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hidePivotFieldList="1" defaultThemeVersion="124226"/>
  <bookViews>
    <workbookView xWindow="0" yWindow="435" windowWidth="12390" windowHeight="8895" activeTab="3"/>
  </bookViews>
  <sheets>
    <sheet name="1 кв" sheetId="18" r:id="rId1"/>
    <sheet name="2 кв" sheetId="21" r:id="rId2"/>
    <sheet name="3 кв" sheetId="9" r:id="rId3"/>
    <sheet name="4 кв" sheetId="22" r:id="rId4"/>
    <sheet name="ЭЭ и Мощность" sheetId="23" r:id="rId5"/>
  </sheets>
  <definedNames>
    <definedName name="_.DATA._" localSheetId="0">#REF!</definedName>
    <definedName name="_.DATA._" localSheetId="1">#REF!</definedName>
    <definedName name="_.DATA._" localSheetId="2">#REF!</definedName>
    <definedName name="_.DATA._">#REF!</definedName>
    <definedName name="__MAIN__" localSheetId="0">#REF!</definedName>
    <definedName name="__MAIN__" localSheetId="1">#REF!</definedName>
    <definedName name="__MAIN__" localSheetId="2">#REF!</definedName>
    <definedName name="__MAIN__">#REF!</definedName>
    <definedName name="__MAINVEDOM__" localSheetId="0">'1 кв'!$A$1:$I$7</definedName>
    <definedName name="__MAINVEDOM__" localSheetId="1">'2 кв'!#REF!</definedName>
    <definedName name="__MAINVEDOM__" localSheetId="2">'3 кв'!#REF!</definedName>
    <definedName name="__MAINVEDOM__">#REF!</definedName>
    <definedName name="__QAP30GT__" localSheetId="0">#REF!</definedName>
    <definedName name="__QAP30GT__" localSheetId="1">#REF!</definedName>
    <definedName name="__QAP30GT__" localSheetId="2">#REF!</definedName>
    <definedName name="__QAP30GT__">#REF!</definedName>
    <definedName name="_xlnm.Print_Area" localSheetId="0">'1 кв'!$A$1:$H$18</definedName>
    <definedName name="_xlnm.Print_Area" localSheetId="1">'2 кв'!#REF!</definedName>
    <definedName name="_xlnm.Print_Area" localSheetId="2">'3 кв'!#REF!</definedName>
    <definedName name="_xlnm.Print_Area" localSheetId="3">'4 кв'!$A$1:$H$25</definedName>
  </definedNames>
  <calcPr calcId="125725" iterate="1" calcOnSave="0"/>
</workbook>
</file>

<file path=xl/calcChain.xml><?xml version="1.0" encoding="utf-8"?>
<calcChain xmlns="http://schemas.openxmlformats.org/spreadsheetml/2006/main">
  <c r="E11" i="22"/>
  <c r="E11" i="9"/>
  <c r="E11" i="21"/>
  <c r="E11" i="18"/>
  <c r="B18" i="23"/>
  <c r="C18"/>
  <c r="E13" i="21" l="1"/>
  <c r="E13" i="18"/>
  <c r="E13" i="9" l="1"/>
  <c r="E13" i="22" l="1"/>
</calcChain>
</file>

<file path=xl/sharedStrings.xml><?xml version="1.0" encoding="utf-8"?>
<sst xmlns="http://schemas.openxmlformats.org/spreadsheetml/2006/main" count="113" uniqueCount="36">
  <si>
    <t>Расчетный период:</t>
  </si>
  <si>
    <t>Резервируемая максимальная мощность</t>
  </si>
  <si>
    <t>Мощность, использованная в соответствующем расчетном периоде</t>
  </si>
  <si>
    <t>Максимальная мощность</t>
  </si>
  <si>
    <t>Наименование</t>
  </si>
  <si>
    <t>Приложение № 1</t>
  </si>
  <si>
    <t>Ед.измерения, кВт</t>
  </si>
  <si>
    <t>Электроэнергия</t>
  </si>
  <si>
    <t>Мощность</t>
  </si>
  <si>
    <t>МВт</t>
  </si>
  <si>
    <t>ВН</t>
  </si>
  <si>
    <t>СН1</t>
  </si>
  <si>
    <t>СН2</t>
  </si>
  <si>
    <t>НН</t>
  </si>
  <si>
    <t>-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</si>
  <si>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</si>
  <si>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</si>
  <si>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</si>
  <si>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</si>
  <si>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</si>
  <si>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</si>
  <si>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</si>
  <si>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</si>
  <si>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</si>
  <si>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</si>
  <si>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</si>
  <si>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</si>
  <si>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кВтч</t>
  </si>
  <si>
    <t>О.Н. Джуманьязов</t>
  </si>
  <si>
    <t>Объем усредненной за квартал величины резервируемой максимальной мощности  электрической энергии  АО "Разрез Березовский"</t>
  </si>
  <si>
    <t xml:space="preserve">Главный энергетик         АО "Разрез Березовский"                                  </t>
  </si>
  <si>
    <t>1 квартал 2015  г.</t>
  </si>
  <si>
    <t>2 квартал 2015  г.</t>
  </si>
  <si>
    <t>3 квартал 2015  г.</t>
  </si>
  <si>
    <t>4 квартал 2015  г.</t>
  </si>
  <si>
    <t>ФАКТ 2015 год по ООО "ГЭС"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</si>
</sst>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#,##0.000"/>
  </numFmts>
  <fonts count="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ahoma"/>
      <family val="2"/>
      <charset val="204"/>
    </font>
    <font>
      <b/>
      <sz val="12"/>
      <name val="Tahoma"/>
      <family val="2"/>
      <charset val="204"/>
    </font>
    <font>
      <sz val="10"/>
      <name val="Arial Cyr"/>
      <charset val="204"/>
    </font>
    <font>
      <i/>
      <sz val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A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43">
    <xf numFmtId="0" fontId="0" fillId="0" borderId="0" xfId="0"/>
    <xf numFmtId="0" fontId="2" fillId="0" borderId="0" xfId="0" applyFont="1" applyProtection="1"/>
    <xf numFmtId="164" fontId="2" fillId="0" borderId="0" xfId="0" applyNumberFormat="1" applyFont="1" applyProtection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left" vertical="center"/>
    </xf>
    <xf numFmtId="0" fontId="0" fillId="0" borderId="1" xfId="0" applyBorder="1"/>
    <xf numFmtId="3" fontId="0" fillId="0" borderId="1" xfId="0" applyNumberFormat="1" applyBorder="1"/>
    <xf numFmtId="165" fontId="0" fillId="0" borderId="1" xfId="0" applyNumberFormat="1" applyBorder="1"/>
    <xf numFmtId="3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165" fontId="5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FFFFA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view="pageBreakPreview" zoomScale="70" zoomScaleNormal="100" zoomScaleSheetLayoutView="70" workbookViewId="0">
      <selection activeCell="E11" sqref="E11"/>
    </sheetView>
  </sheetViews>
  <sheetFormatPr defaultColWidth="10.7109375" defaultRowHeight="15"/>
  <cols>
    <col min="1" max="1" width="23.5703125" style="2" customWidth="1"/>
    <col min="2" max="2" width="8" style="1" customWidth="1"/>
    <col min="3" max="3" width="9.5703125" style="1" customWidth="1"/>
    <col min="4" max="4" width="14.5703125" style="1" customWidth="1"/>
    <col min="5" max="8" width="14" style="1" customWidth="1"/>
    <col min="9" max="32" width="9.7109375" style="1" customWidth="1"/>
    <col min="33" max="33" width="29.7109375" style="1" customWidth="1"/>
    <col min="34" max="256" width="9.7109375" style="1" customWidth="1"/>
    <col min="257" max="257" width="29.7109375" style="1" customWidth="1"/>
    <col min="258" max="288" width="9.7109375" style="1" customWidth="1"/>
    <col min="289" max="289" width="29.7109375" style="1" customWidth="1"/>
    <col min="290" max="512" width="9.7109375" style="1" customWidth="1"/>
    <col min="513" max="513" width="29.7109375" style="1" customWidth="1"/>
    <col min="514" max="544" width="9.7109375" style="1" customWidth="1"/>
    <col min="545" max="545" width="29.7109375" style="1" customWidth="1"/>
    <col min="546" max="768" width="9.7109375" style="1" customWidth="1"/>
    <col min="769" max="769" width="29.7109375" style="1" customWidth="1"/>
    <col min="770" max="800" width="9.7109375" style="1" customWidth="1"/>
    <col min="801" max="801" width="29.7109375" style="1" customWidth="1"/>
    <col min="802" max="1024" width="9.7109375" style="1" customWidth="1"/>
    <col min="1025" max="1025" width="29.7109375" style="1" customWidth="1"/>
    <col min="1026" max="1056" width="9.7109375" style="1" customWidth="1"/>
    <col min="1057" max="1057" width="29.7109375" style="1" customWidth="1"/>
    <col min="1058" max="1280" width="9.7109375" style="1" customWidth="1"/>
    <col min="1281" max="1281" width="29.7109375" style="1" customWidth="1"/>
    <col min="1282" max="1312" width="9.7109375" style="1" customWidth="1"/>
    <col min="1313" max="1313" width="29.7109375" style="1" customWidth="1"/>
    <col min="1314" max="1536" width="9.7109375" style="1" customWidth="1"/>
    <col min="1537" max="1537" width="29.7109375" style="1" customWidth="1"/>
    <col min="1538" max="1568" width="9.7109375" style="1" customWidth="1"/>
    <col min="1569" max="1569" width="29.7109375" style="1" customWidth="1"/>
    <col min="1570" max="1792" width="9.7109375" style="1" customWidth="1"/>
    <col min="1793" max="1793" width="29.7109375" style="1" customWidth="1"/>
    <col min="1794" max="1824" width="9.7109375" style="1" customWidth="1"/>
    <col min="1825" max="1825" width="29.7109375" style="1" customWidth="1"/>
    <col min="1826" max="2048" width="9.7109375" style="1" customWidth="1"/>
    <col min="2049" max="2049" width="29.7109375" style="1" customWidth="1"/>
    <col min="2050" max="2080" width="9.7109375" style="1" customWidth="1"/>
    <col min="2081" max="2081" width="29.7109375" style="1" customWidth="1"/>
    <col min="2082" max="2304" width="9.7109375" style="1" customWidth="1"/>
    <col min="2305" max="2305" width="29.7109375" style="1" customWidth="1"/>
    <col min="2306" max="2336" width="9.7109375" style="1" customWidth="1"/>
    <col min="2337" max="2337" width="29.7109375" style="1" customWidth="1"/>
    <col min="2338" max="2560" width="9.7109375" style="1" customWidth="1"/>
    <col min="2561" max="2561" width="29.7109375" style="1" customWidth="1"/>
    <col min="2562" max="2592" width="9.7109375" style="1" customWidth="1"/>
    <col min="2593" max="2593" width="29.7109375" style="1" customWidth="1"/>
    <col min="2594" max="2816" width="9.7109375" style="1" customWidth="1"/>
    <col min="2817" max="2817" width="29.7109375" style="1" customWidth="1"/>
    <col min="2818" max="2848" width="9.7109375" style="1" customWidth="1"/>
    <col min="2849" max="2849" width="29.7109375" style="1" customWidth="1"/>
    <col min="2850" max="3072" width="9.7109375" style="1" customWidth="1"/>
    <col min="3073" max="3073" width="29.7109375" style="1" customWidth="1"/>
    <col min="3074" max="3104" width="9.7109375" style="1" customWidth="1"/>
    <col min="3105" max="3105" width="29.7109375" style="1" customWidth="1"/>
    <col min="3106" max="3328" width="9.7109375" style="1" customWidth="1"/>
    <col min="3329" max="3329" width="29.7109375" style="1" customWidth="1"/>
    <col min="3330" max="3360" width="9.7109375" style="1" customWidth="1"/>
    <col min="3361" max="3361" width="29.7109375" style="1" customWidth="1"/>
    <col min="3362" max="3584" width="9.7109375" style="1" customWidth="1"/>
    <col min="3585" max="3585" width="29.7109375" style="1" customWidth="1"/>
    <col min="3586" max="3616" width="9.7109375" style="1" customWidth="1"/>
    <col min="3617" max="3617" width="29.7109375" style="1" customWidth="1"/>
    <col min="3618" max="3840" width="9.7109375" style="1" customWidth="1"/>
    <col min="3841" max="3841" width="29.7109375" style="1" customWidth="1"/>
    <col min="3842" max="3872" width="9.7109375" style="1" customWidth="1"/>
    <col min="3873" max="3873" width="29.7109375" style="1" customWidth="1"/>
    <col min="3874" max="4096" width="9.7109375" style="1" customWidth="1"/>
    <col min="4097" max="4097" width="29.7109375" style="1" customWidth="1"/>
    <col min="4098" max="4128" width="9.7109375" style="1" customWidth="1"/>
    <col min="4129" max="4129" width="29.7109375" style="1" customWidth="1"/>
    <col min="4130" max="4352" width="9.7109375" style="1" customWidth="1"/>
    <col min="4353" max="4353" width="29.7109375" style="1" customWidth="1"/>
    <col min="4354" max="4384" width="9.7109375" style="1" customWidth="1"/>
    <col min="4385" max="4385" width="29.7109375" style="1" customWidth="1"/>
    <col min="4386" max="4608" width="9.7109375" style="1" customWidth="1"/>
    <col min="4609" max="4609" width="29.7109375" style="1" customWidth="1"/>
    <col min="4610" max="4640" width="9.7109375" style="1" customWidth="1"/>
    <col min="4641" max="4641" width="29.7109375" style="1" customWidth="1"/>
    <col min="4642" max="4864" width="9.7109375" style="1" customWidth="1"/>
    <col min="4865" max="4865" width="29.7109375" style="1" customWidth="1"/>
    <col min="4866" max="4896" width="9.7109375" style="1" customWidth="1"/>
    <col min="4897" max="4897" width="29.7109375" style="1" customWidth="1"/>
    <col min="4898" max="5120" width="9.7109375" style="1" customWidth="1"/>
    <col min="5121" max="5121" width="29.7109375" style="1" customWidth="1"/>
    <col min="5122" max="5152" width="9.7109375" style="1" customWidth="1"/>
    <col min="5153" max="5153" width="29.7109375" style="1" customWidth="1"/>
    <col min="5154" max="5376" width="9.7109375" style="1" customWidth="1"/>
    <col min="5377" max="5377" width="29.7109375" style="1" customWidth="1"/>
    <col min="5378" max="5408" width="9.7109375" style="1" customWidth="1"/>
    <col min="5409" max="5409" width="29.7109375" style="1" customWidth="1"/>
    <col min="5410" max="5632" width="9.7109375" style="1" customWidth="1"/>
    <col min="5633" max="5633" width="29.7109375" style="1" customWidth="1"/>
    <col min="5634" max="5664" width="9.7109375" style="1" customWidth="1"/>
    <col min="5665" max="5665" width="29.7109375" style="1" customWidth="1"/>
    <col min="5666" max="5888" width="9.7109375" style="1" customWidth="1"/>
    <col min="5889" max="5889" width="29.7109375" style="1" customWidth="1"/>
    <col min="5890" max="5920" width="9.7109375" style="1" customWidth="1"/>
    <col min="5921" max="5921" width="29.7109375" style="1" customWidth="1"/>
    <col min="5922" max="6144" width="9.7109375" style="1" customWidth="1"/>
    <col min="6145" max="6145" width="29.7109375" style="1" customWidth="1"/>
    <col min="6146" max="6176" width="9.7109375" style="1" customWidth="1"/>
    <col min="6177" max="6177" width="29.7109375" style="1" customWidth="1"/>
    <col min="6178" max="6400" width="9.7109375" style="1" customWidth="1"/>
    <col min="6401" max="6401" width="29.7109375" style="1" customWidth="1"/>
    <col min="6402" max="6432" width="9.7109375" style="1" customWidth="1"/>
    <col min="6433" max="6433" width="29.7109375" style="1" customWidth="1"/>
    <col min="6434" max="6656" width="9.7109375" style="1" customWidth="1"/>
    <col min="6657" max="6657" width="29.7109375" style="1" customWidth="1"/>
    <col min="6658" max="6688" width="9.7109375" style="1" customWidth="1"/>
    <col min="6689" max="6689" width="29.7109375" style="1" customWidth="1"/>
    <col min="6690" max="6912" width="9.7109375" style="1" customWidth="1"/>
    <col min="6913" max="6913" width="29.7109375" style="1" customWidth="1"/>
    <col min="6914" max="6944" width="9.7109375" style="1" customWidth="1"/>
    <col min="6945" max="6945" width="29.7109375" style="1" customWidth="1"/>
    <col min="6946" max="7168" width="9.7109375" style="1" customWidth="1"/>
    <col min="7169" max="7169" width="29.7109375" style="1" customWidth="1"/>
    <col min="7170" max="7200" width="9.7109375" style="1" customWidth="1"/>
    <col min="7201" max="7201" width="29.7109375" style="1" customWidth="1"/>
    <col min="7202" max="7424" width="9.7109375" style="1" customWidth="1"/>
    <col min="7425" max="7425" width="29.7109375" style="1" customWidth="1"/>
    <col min="7426" max="7456" width="9.7109375" style="1" customWidth="1"/>
    <col min="7457" max="7457" width="29.7109375" style="1" customWidth="1"/>
    <col min="7458" max="7680" width="9.7109375" style="1" customWidth="1"/>
    <col min="7681" max="7681" width="29.7109375" style="1" customWidth="1"/>
    <col min="7682" max="7712" width="9.7109375" style="1" customWidth="1"/>
    <col min="7713" max="7713" width="29.7109375" style="1" customWidth="1"/>
    <col min="7714" max="7936" width="9.7109375" style="1" customWidth="1"/>
    <col min="7937" max="7937" width="29.7109375" style="1" customWidth="1"/>
    <col min="7938" max="7968" width="9.7109375" style="1" customWidth="1"/>
    <col min="7969" max="7969" width="29.7109375" style="1" customWidth="1"/>
    <col min="7970" max="8192" width="9.7109375" style="1" customWidth="1"/>
    <col min="8193" max="8193" width="29.7109375" style="1" customWidth="1"/>
    <col min="8194" max="8224" width="9.7109375" style="1" customWidth="1"/>
    <col min="8225" max="8225" width="29.7109375" style="1" customWidth="1"/>
    <col min="8226" max="8448" width="9.7109375" style="1" customWidth="1"/>
    <col min="8449" max="8449" width="29.7109375" style="1" customWidth="1"/>
    <col min="8450" max="8480" width="9.7109375" style="1" customWidth="1"/>
    <col min="8481" max="8481" width="29.7109375" style="1" customWidth="1"/>
    <col min="8482" max="8704" width="9.7109375" style="1" customWidth="1"/>
    <col min="8705" max="8705" width="29.7109375" style="1" customWidth="1"/>
    <col min="8706" max="8736" width="9.7109375" style="1" customWidth="1"/>
    <col min="8737" max="8737" width="29.7109375" style="1" customWidth="1"/>
    <col min="8738" max="8960" width="9.7109375" style="1" customWidth="1"/>
    <col min="8961" max="8961" width="29.7109375" style="1" customWidth="1"/>
    <col min="8962" max="8992" width="9.7109375" style="1" customWidth="1"/>
    <col min="8993" max="8993" width="29.7109375" style="1" customWidth="1"/>
    <col min="8994" max="9216" width="9.7109375" style="1" customWidth="1"/>
    <col min="9217" max="9217" width="29.7109375" style="1" customWidth="1"/>
    <col min="9218" max="9248" width="9.7109375" style="1" customWidth="1"/>
    <col min="9249" max="9249" width="29.7109375" style="1" customWidth="1"/>
    <col min="9250" max="9472" width="9.7109375" style="1" customWidth="1"/>
    <col min="9473" max="9473" width="29.7109375" style="1" customWidth="1"/>
    <col min="9474" max="9504" width="9.7109375" style="1" customWidth="1"/>
    <col min="9505" max="9505" width="29.7109375" style="1" customWidth="1"/>
    <col min="9506" max="9728" width="9.7109375" style="1" customWidth="1"/>
    <col min="9729" max="9729" width="29.7109375" style="1" customWidth="1"/>
    <col min="9730" max="9760" width="9.7109375" style="1" customWidth="1"/>
    <col min="9761" max="9761" width="29.7109375" style="1" customWidth="1"/>
    <col min="9762" max="9984" width="9.7109375" style="1" customWidth="1"/>
    <col min="9985" max="9985" width="29.7109375" style="1" customWidth="1"/>
    <col min="9986" max="10016" width="9.7109375" style="1" customWidth="1"/>
    <col min="10017" max="10017" width="29.7109375" style="1" customWidth="1"/>
    <col min="10018" max="10240" width="9.7109375" style="1" customWidth="1"/>
    <col min="10241" max="10241" width="29.7109375" style="1" customWidth="1"/>
    <col min="10242" max="10272" width="9.7109375" style="1" customWidth="1"/>
    <col min="10273" max="10273" width="29.7109375" style="1" customWidth="1"/>
    <col min="10274" max="10496" width="9.7109375" style="1" customWidth="1"/>
    <col min="10497" max="10497" width="29.7109375" style="1" customWidth="1"/>
    <col min="10498" max="10528" width="9.7109375" style="1" customWidth="1"/>
    <col min="10529" max="10529" width="29.7109375" style="1" customWidth="1"/>
    <col min="10530" max="10752" width="9.7109375" style="1" customWidth="1"/>
    <col min="10753" max="10753" width="29.7109375" style="1" customWidth="1"/>
    <col min="10754" max="10784" width="9.7109375" style="1" customWidth="1"/>
    <col min="10785" max="10785" width="29.7109375" style="1" customWidth="1"/>
    <col min="10786" max="11008" width="9.7109375" style="1" customWidth="1"/>
    <col min="11009" max="11009" width="29.7109375" style="1" customWidth="1"/>
    <col min="11010" max="11040" width="9.7109375" style="1" customWidth="1"/>
    <col min="11041" max="11041" width="29.7109375" style="1" customWidth="1"/>
    <col min="11042" max="11264" width="9.7109375" style="1" customWidth="1"/>
    <col min="11265" max="11265" width="29.7109375" style="1" customWidth="1"/>
    <col min="11266" max="11296" width="9.7109375" style="1" customWidth="1"/>
    <col min="11297" max="11297" width="29.7109375" style="1" customWidth="1"/>
    <col min="11298" max="11520" width="9.7109375" style="1" customWidth="1"/>
    <col min="11521" max="11521" width="29.7109375" style="1" customWidth="1"/>
    <col min="11522" max="11552" width="9.7109375" style="1" customWidth="1"/>
    <col min="11553" max="11553" width="29.7109375" style="1" customWidth="1"/>
    <col min="11554" max="11776" width="9.7109375" style="1" customWidth="1"/>
    <col min="11777" max="11777" width="29.7109375" style="1" customWidth="1"/>
    <col min="11778" max="11808" width="9.7109375" style="1" customWidth="1"/>
    <col min="11809" max="11809" width="29.7109375" style="1" customWidth="1"/>
    <col min="11810" max="12032" width="9.7109375" style="1" customWidth="1"/>
    <col min="12033" max="12033" width="29.7109375" style="1" customWidth="1"/>
    <col min="12034" max="12064" width="9.7109375" style="1" customWidth="1"/>
    <col min="12065" max="12065" width="29.7109375" style="1" customWidth="1"/>
    <col min="12066" max="12288" width="9.7109375" style="1" customWidth="1"/>
    <col min="12289" max="12289" width="29.7109375" style="1" customWidth="1"/>
    <col min="12290" max="12320" width="9.7109375" style="1" customWidth="1"/>
    <col min="12321" max="12321" width="29.7109375" style="1" customWidth="1"/>
    <col min="12322" max="12544" width="9.7109375" style="1" customWidth="1"/>
    <col min="12545" max="12545" width="29.7109375" style="1" customWidth="1"/>
    <col min="12546" max="12576" width="9.7109375" style="1" customWidth="1"/>
    <col min="12577" max="12577" width="29.7109375" style="1" customWidth="1"/>
    <col min="12578" max="12800" width="9.7109375" style="1" customWidth="1"/>
    <col min="12801" max="12801" width="29.7109375" style="1" customWidth="1"/>
    <col min="12802" max="12832" width="9.7109375" style="1" customWidth="1"/>
    <col min="12833" max="12833" width="29.7109375" style="1" customWidth="1"/>
    <col min="12834" max="13056" width="9.7109375" style="1" customWidth="1"/>
    <col min="13057" max="13057" width="29.7109375" style="1" customWidth="1"/>
    <col min="13058" max="13088" width="9.7109375" style="1" customWidth="1"/>
    <col min="13089" max="13089" width="29.7109375" style="1" customWidth="1"/>
    <col min="13090" max="13312" width="9.7109375" style="1" customWidth="1"/>
    <col min="13313" max="13313" width="29.7109375" style="1" customWidth="1"/>
    <col min="13314" max="13344" width="9.7109375" style="1" customWidth="1"/>
    <col min="13345" max="13345" width="29.7109375" style="1" customWidth="1"/>
    <col min="13346" max="13568" width="9.7109375" style="1" customWidth="1"/>
    <col min="13569" max="13569" width="29.7109375" style="1" customWidth="1"/>
    <col min="13570" max="13600" width="9.7109375" style="1" customWidth="1"/>
    <col min="13601" max="13601" width="29.7109375" style="1" customWidth="1"/>
    <col min="13602" max="13824" width="9.7109375" style="1" customWidth="1"/>
    <col min="13825" max="13825" width="29.7109375" style="1" customWidth="1"/>
    <col min="13826" max="13856" width="9.7109375" style="1" customWidth="1"/>
    <col min="13857" max="13857" width="29.7109375" style="1" customWidth="1"/>
    <col min="13858" max="14080" width="9.7109375" style="1" customWidth="1"/>
    <col min="14081" max="14081" width="29.7109375" style="1" customWidth="1"/>
    <col min="14082" max="14112" width="9.7109375" style="1" customWidth="1"/>
    <col min="14113" max="14113" width="29.7109375" style="1" customWidth="1"/>
    <col min="14114" max="14336" width="9.7109375" style="1" customWidth="1"/>
    <col min="14337" max="14337" width="29.7109375" style="1" customWidth="1"/>
    <col min="14338" max="14368" width="9.7109375" style="1" customWidth="1"/>
    <col min="14369" max="14369" width="29.7109375" style="1" customWidth="1"/>
    <col min="14370" max="14592" width="9.7109375" style="1" customWidth="1"/>
    <col min="14593" max="14593" width="29.7109375" style="1" customWidth="1"/>
    <col min="14594" max="14624" width="9.7109375" style="1" customWidth="1"/>
    <col min="14625" max="14625" width="29.7109375" style="1" customWidth="1"/>
    <col min="14626" max="14848" width="9.7109375" style="1" customWidth="1"/>
    <col min="14849" max="14849" width="29.7109375" style="1" customWidth="1"/>
    <col min="14850" max="14880" width="9.7109375" style="1" customWidth="1"/>
    <col min="14881" max="14881" width="29.7109375" style="1" customWidth="1"/>
    <col min="14882" max="15104" width="9.7109375" style="1" customWidth="1"/>
    <col min="15105" max="15105" width="29.7109375" style="1" customWidth="1"/>
    <col min="15106" max="15136" width="9.7109375" style="1" customWidth="1"/>
    <col min="15137" max="15137" width="29.7109375" style="1" customWidth="1"/>
    <col min="15138" max="15360" width="9.7109375" style="1" customWidth="1"/>
    <col min="15361" max="15361" width="29.7109375" style="1" customWidth="1"/>
    <col min="15362" max="15392" width="9.7109375" style="1" customWidth="1"/>
    <col min="15393" max="15393" width="29.7109375" style="1" customWidth="1"/>
    <col min="15394" max="15616" width="9.7109375" style="1" customWidth="1"/>
    <col min="15617" max="15617" width="29.7109375" style="1" customWidth="1"/>
    <col min="15618" max="15648" width="9.7109375" style="1" customWidth="1"/>
    <col min="15649" max="15649" width="29.7109375" style="1" customWidth="1"/>
    <col min="15650" max="15872" width="9.7109375" style="1" customWidth="1"/>
    <col min="15873" max="15873" width="29.7109375" style="1" customWidth="1"/>
    <col min="15874" max="15904" width="9.7109375" style="1" customWidth="1"/>
    <col min="15905" max="15905" width="29.7109375" style="1" customWidth="1"/>
    <col min="15906" max="16128" width="9.7109375" style="1" customWidth="1"/>
    <col min="16129" max="16129" width="29.7109375" style="1" customWidth="1"/>
    <col min="16130" max="16160" width="9.7109375" style="1" customWidth="1"/>
    <col min="16161" max="16161" width="29.7109375" style="1" customWidth="1"/>
    <col min="16162" max="16384" width="9.7109375" style="1" customWidth="1"/>
  </cols>
  <sheetData>
    <row r="1" spans="1:17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7" ht="43.5" customHeight="1">
      <c r="A2" s="3"/>
      <c r="B2" s="3"/>
      <c r="C2" s="3"/>
      <c r="D2" s="3"/>
      <c r="E2" s="3"/>
      <c r="F2" s="3"/>
      <c r="G2" s="3"/>
      <c r="H2" s="7" t="s">
        <v>5</v>
      </c>
      <c r="I2" s="3"/>
      <c r="J2" s="3"/>
      <c r="K2" s="3"/>
    </row>
    <row r="3" spans="1:17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7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7" ht="60.75" customHeight="1">
      <c r="A5" s="23" t="s">
        <v>29</v>
      </c>
      <c r="B5" s="23"/>
      <c r="C5" s="23"/>
      <c r="D5" s="23"/>
      <c r="E5" s="23"/>
      <c r="F5" s="23"/>
      <c r="G5" s="23"/>
      <c r="H5" s="23"/>
      <c r="I5" s="3"/>
      <c r="J5" s="3"/>
      <c r="K5" s="3"/>
    </row>
    <row r="6" spans="1:17" ht="36.75" customHeight="1">
      <c r="A6" s="39"/>
      <c r="B6" s="39"/>
      <c r="C6" s="39"/>
      <c r="D6" s="24"/>
      <c r="E6" s="24"/>
      <c r="F6" s="24"/>
      <c r="G6" s="3"/>
      <c r="H6" s="3"/>
      <c r="I6" s="3"/>
      <c r="J6" s="3"/>
      <c r="K6" s="3"/>
    </row>
    <row r="7" spans="1:17" ht="26.25" customHeight="1">
      <c r="A7" s="4" t="s">
        <v>0</v>
      </c>
      <c r="B7" s="25" t="s">
        <v>31</v>
      </c>
      <c r="C7" s="25"/>
      <c r="D7" s="25"/>
      <c r="E7" s="25"/>
      <c r="F7" s="25"/>
      <c r="G7" s="25"/>
      <c r="H7" s="3"/>
      <c r="I7" s="3"/>
      <c r="J7" s="3"/>
      <c r="K7" s="3"/>
    </row>
    <row r="8" spans="1:17" ht="12.75" customHeight="1">
      <c r="A8" s="4"/>
      <c r="B8" s="27"/>
      <c r="C8" s="27"/>
      <c r="D8" s="27"/>
      <c r="E8" s="27"/>
      <c r="F8" s="27"/>
      <c r="G8" s="27"/>
      <c r="H8" s="27"/>
      <c r="I8" s="3"/>
      <c r="J8" s="3"/>
      <c r="K8" s="3"/>
    </row>
    <row r="9" spans="1:17" ht="27.75" customHeight="1">
      <c r="A9" s="26" t="s">
        <v>4</v>
      </c>
      <c r="B9" s="26"/>
      <c r="C9" s="26"/>
      <c r="D9" s="26"/>
      <c r="E9" s="11" t="s">
        <v>10</v>
      </c>
      <c r="F9" s="11" t="s">
        <v>11</v>
      </c>
      <c r="G9" s="11" t="s">
        <v>12</v>
      </c>
      <c r="H9" s="11" t="s">
        <v>13</v>
      </c>
      <c r="I9" s="3"/>
      <c r="J9" s="3"/>
      <c r="K9" s="3"/>
    </row>
    <row r="10" spans="1:17" ht="37.5" customHeight="1">
      <c r="A10" s="26"/>
      <c r="B10" s="26"/>
      <c r="C10" s="26"/>
      <c r="D10" s="26"/>
      <c r="E10" s="28" t="s">
        <v>6</v>
      </c>
      <c r="F10" s="28"/>
      <c r="G10" s="28"/>
      <c r="H10" s="28"/>
    </row>
    <row r="11" spans="1:17" ht="54" customHeight="1">
      <c r="A11" s="29" t="s">
        <v>2</v>
      </c>
      <c r="B11" s="30"/>
      <c r="C11" s="30"/>
      <c r="D11" s="31"/>
      <c r="E11" s="10">
        <f>AVERAGE('ЭЭ и Мощность'!C6, 'ЭЭ и Мощность'!C7,'ЭЭ и Мощность'!C8)*1000</f>
        <v>6121.333333333333</v>
      </c>
      <c r="F11" s="10" t="s">
        <v>14</v>
      </c>
      <c r="G11" s="10" t="s">
        <v>14</v>
      </c>
      <c r="H11" s="10" t="s">
        <v>14</v>
      </c>
    </row>
    <row r="12" spans="1:17" ht="54" customHeight="1">
      <c r="A12" s="32" t="s">
        <v>3</v>
      </c>
      <c r="B12" s="33"/>
      <c r="C12" s="33"/>
      <c r="D12" s="34"/>
      <c r="E12" s="10">
        <v>88816</v>
      </c>
      <c r="F12" s="10" t="s">
        <v>14</v>
      </c>
      <c r="G12" s="10" t="s">
        <v>14</v>
      </c>
      <c r="H12" s="10" t="s">
        <v>14</v>
      </c>
    </row>
    <row r="13" spans="1:17" ht="54" customHeight="1">
      <c r="A13" s="35" t="s">
        <v>1</v>
      </c>
      <c r="B13" s="36"/>
      <c r="C13" s="36"/>
      <c r="D13" s="37"/>
      <c r="E13" s="9">
        <f>E12-E11</f>
        <v>82694.666666666672</v>
      </c>
      <c r="F13" s="10" t="s">
        <v>14</v>
      </c>
      <c r="G13" s="10" t="s">
        <v>14</v>
      </c>
      <c r="H13" s="10" t="s">
        <v>14</v>
      </c>
      <c r="Q13" s="3"/>
    </row>
    <row r="14" spans="1:17" ht="23.25" customHeight="1">
      <c r="Q14" s="3"/>
    </row>
    <row r="15" spans="1:17" ht="16.5" customHeight="1">
      <c r="Q15" s="3"/>
    </row>
    <row r="16" spans="1:17" ht="16.5" customHeight="1">
      <c r="Q16" s="3"/>
    </row>
    <row r="17" spans="1:18" ht="51" customHeight="1">
      <c r="A17" s="38" t="s">
        <v>30</v>
      </c>
      <c r="B17" s="38"/>
      <c r="C17" s="5"/>
      <c r="D17" s="5"/>
      <c r="E17" s="6"/>
      <c r="F17" s="13" t="s">
        <v>28</v>
      </c>
      <c r="G17" s="12"/>
      <c r="H17" s="12"/>
      <c r="R17" s="3"/>
    </row>
    <row r="18" spans="1:18" ht="33.75" customHeight="1">
      <c r="Q18" s="3"/>
    </row>
    <row r="19" spans="1:18" ht="23.25" customHeight="1">
      <c r="Q19" s="3"/>
    </row>
    <row r="20" spans="1:18" ht="23.25" customHeight="1">
      <c r="Q20" s="3"/>
    </row>
    <row r="21" spans="1:18" ht="23.25" customHeight="1">
      <c r="P21" s="3"/>
      <c r="Q21" s="3"/>
    </row>
    <row r="22" spans="1:18" ht="23.25" customHeight="1">
      <c r="P22" s="3"/>
      <c r="Q22" s="3"/>
    </row>
    <row r="23" spans="1:18" ht="23.25" customHeight="1">
      <c r="P23" s="3"/>
      <c r="Q23" s="3"/>
    </row>
    <row r="24" spans="1:18" ht="23.25" customHeight="1">
      <c r="I24" s="3"/>
      <c r="J24" s="3"/>
      <c r="K24" s="3"/>
    </row>
    <row r="25" spans="1:18" ht="23.25" customHeight="1">
      <c r="I25" s="3"/>
      <c r="J25" s="3"/>
      <c r="K25" s="3"/>
    </row>
    <row r="26" spans="1:18" ht="23.25" customHeight="1"/>
    <row r="27" spans="1:18" ht="23.25" customHeight="1"/>
    <row r="28" spans="1:18" ht="23.25" customHeight="1"/>
    <row r="29" spans="1:18" ht="23.25" customHeight="1"/>
    <row r="30" spans="1:18" ht="23.25" customHeight="1"/>
    <row r="31" spans="1:18" ht="23.25" customHeight="1"/>
    <row r="32" spans="1:18" ht="23.25" customHeight="1"/>
    <row r="33" spans="1:1" ht="23.25" customHeight="1">
      <c r="A33" s="1"/>
    </row>
    <row r="34" spans="1:1" ht="23.25" customHeight="1">
      <c r="A34" s="1"/>
    </row>
    <row r="35" spans="1:1" ht="23.25" customHeight="1">
      <c r="A35" s="1"/>
    </row>
    <row r="36" spans="1:1" ht="45" customHeight="1">
      <c r="A36" s="1"/>
    </row>
    <row r="37" spans="1:1">
      <c r="A37" s="1"/>
    </row>
    <row r="38" spans="1:1">
      <c r="A38" s="1"/>
    </row>
    <row r="39" spans="1:1" ht="17.25" customHeight="1">
      <c r="A39" s="1"/>
    </row>
    <row r="40" spans="1:1" ht="17.25" customHeight="1">
      <c r="A40" s="1"/>
    </row>
    <row r="41" spans="1:1" ht="17.25" customHeight="1">
      <c r="A41" s="1"/>
    </row>
    <row r="42" spans="1:1" ht="17.25" customHeight="1">
      <c r="A42" s="1"/>
    </row>
    <row r="43" spans="1:1" ht="17.25" customHeight="1">
      <c r="A43" s="1"/>
    </row>
    <row r="44" spans="1:1" ht="17.25" customHeight="1">
      <c r="A44" s="1"/>
    </row>
    <row r="45" spans="1:1" ht="17.25" customHeight="1">
      <c r="A45" s="1"/>
    </row>
    <row r="46" spans="1:1" ht="17.25" customHeight="1">
      <c r="A46" s="1"/>
    </row>
    <row r="47" spans="1:1" ht="17.25" customHeight="1">
      <c r="A47" s="1"/>
    </row>
    <row r="48" spans="1:1" ht="17.25" customHeight="1">
      <c r="A48" s="1"/>
    </row>
    <row r="49" spans="1:11" ht="17.25" customHeight="1"/>
    <row r="50" spans="1:11" ht="17.25" customHeight="1"/>
    <row r="51" spans="1:11" ht="17.25" customHeight="1"/>
    <row r="52" spans="1:11" ht="17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7.25" customHeight="1"/>
    <row r="54" spans="1:11" ht="17.25" customHeight="1"/>
    <row r="55" spans="1:11" ht="17.25" customHeight="1"/>
    <row r="56" spans="1:11" ht="58.5" customHeight="1"/>
    <row r="57" spans="1:11" ht="33.75" customHeight="1"/>
    <row r="58" spans="1:11" ht="17.25" customHeight="1"/>
    <row r="59" spans="1:11" ht="17.25" customHeight="1"/>
    <row r="60" spans="1:11" ht="17.25" customHeight="1"/>
    <row r="61" spans="1:11" ht="52.5" customHeight="1"/>
    <row r="62" spans="1:11" ht="77.25" customHeight="1"/>
    <row r="63" spans="1:11" ht="77.25" customHeight="1"/>
    <row r="64" spans="1:11" ht="77.25" customHeight="1"/>
    <row r="66" spans="1:1" ht="17.25" customHeight="1">
      <c r="A66" s="1"/>
    </row>
    <row r="67" spans="1:1" ht="17.25" customHeight="1">
      <c r="A67" s="1"/>
    </row>
    <row r="68" spans="1:1" ht="49.5" customHeight="1">
      <c r="A68" s="1"/>
    </row>
    <row r="69" spans="1:1" ht="78" customHeight="1">
      <c r="A69" s="1"/>
    </row>
    <row r="70" spans="1:1" ht="17.25" customHeight="1">
      <c r="A70" s="1"/>
    </row>
    <row r="71" spans="1:1" ht="17.25" customHeight="1">
      <c r="A71" s="1"/>
    </row>
    <row r="72" spans="1:1" ht="17.25" customHeight="1">
      <c r="A72" s="1"/>
    </row>
    <row r="73" spans="1:1" ht="17.25" customHeight="1">
      <c r="A73" s="1"/>
    </row>
    <row r="74" spans="1:1" ht="17.25" customHeight="1">
      <c r="A74" s="1"/>
    </row>
    <row r="75" spans="1:1" ht="17.25" customHeight="1">
      <c r="A75" s="1"/>
    </row>
    <row r="76" spans="1:1" ht="17.25" customHeight="1">
      <c r="A76" s="1"/>
    </row>
    <row r="77" spans="1:1" ht="17.25" customHeight="1">
      <c r="A77" s="1"/>
    </row>
    <row r="78" spans="1:1" ht="17.25" customHeight="1">
      <c r="A78" s="1"/>
    </row>
    <row r="79" spans="1:1" ht="17.25" customHeight="1">
      <c r="A79" s="1"/>
    </row>
    <row r="80" spans="1:1" ht="17.25" customHeight="1">
      <c r="A80" s="1"/>
    </row>
    <row r="81" spans="1:1" ht="17.25" customHeight="1">
      <c r="A81" s="1"/>
    </row>
    <row r="98" spans="1:1" ht="16.5" customHeight="1">
      <c r="A98" s="1"/>
    </row>
    <row r="107" spans="1:1">
      <c r="A107" s="1"/>
    </row>
  </sheetData>
  <mergeCells count="11">
    <mergeCell ref="A11:D11"/>
    <mergeCell ref="A12:D12"/>
    <mergeCell ref="A13:D13"/>
    <mergeCell ref="A17:B17"/>
    <mergeCell ref="A6:C6"/>
    <mergeCell ref="A5:H5"/>
    <mergeCell ref="D6:F6"/>
    <mergeCell ref="B7:G7"/>
    <mergeCell ref="A9:D10"/>
    <mergeCell ref="B8:H8"/>
    <mergeCell ref="E10:H10"/>
  </mergeCells>
  <pageMargins left="1" right="1" top="1" bottom="1" header="0.5" footer="0.5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view="pageBreakPreview" zoomScale="70" zoomScaleNormal="100" zoomScaleSheetLayoutView="70" workbookViewId="0">
      <selection activeCell="E11" sqref="E11"/>
    </sheetView>
  </sheetViews>
  <sheetFormatPr defaultColWidth="10.7109375" defaultRowHeight="15"/>
  <cols>
    <col min="1" max="1" width="23.5703125" style="2" customWidth="1"/>
    <col min="2" max="2" width="6.7109375" style="1" customWidth="1"/>
    <col min="3" max="3" width="9.7109375" style="1" customWidth="1"/>
    <col min="4" max="4" width="14.5703125" style="1" customWidth="1"/>
    <col min="5" max="8" width="14" style="1" customWidth="1"/>
    <col min="9" max="32" width="9.7109375" style="1" customWidth="1"/>
    <col min="33" max="33" width="29.7109375" style="1" customWidth="1"/>
    <col min="34" max="256" width="9.7109375" style="1" customWidth="1"/>
    <col min="257" max="257" width="29.7109375" style="1" customWidth="1"/>
    <col min="258" max="288" width="9.7109375" style="1" customWidth="1"/>
    <col min="289" max="289" width="29.7109375" style="1" customWidth="1"/>
    <col min="290" max="512" width="9.7109375" style="1" customWidth="1"/>
    <col min="513" max="513" width="29.7109375" style="1" customWidth="1"/>
    <col min="514" max="544" width="9.7109375" style="1" customWidth="1"/>
    <col min="545" max="545" width="29.7109375" style="1" customWidth="1"/>
    <col min="546" max="768" width="9.7109375" style="1" customWidth="1"/>
    <col min="769" max="769" width="29.7109375" style="1" customWidth="1"/>
    <col min="770" max="800" width="9.7109375" style="1" customWidth="1"/>
    <col min="801" max="801" width="29.7109375" style="1" customWidth="1"/>
    <col min="802" max="1024" width="9.7109375" style="1" customWidth="1"/>
    <col min="1025" max="1025" width="29.7109375" style="1" customWidth="1"/>
    <col min="1026" max="1056" width="9.7109375" style="1" customWidth="1"/>
    <col min="1057" max="1057" width="29.7109375" style="1" customWidth="1"/>
    <col min="1058" max="1280" width="9.7109375" style="1" customWidth="1"/>
    <col min="1281" max="1281" width="29.7109375" style="1" customWidth="1"/>
    <col min="1282" max="1312" width="9.7109375" style="1" customWidth="1"/>
    <col min="1313" max="1313" width="29.7109375" style="1" customWidth="1"/>
    <col min="1314" max="1536" width="9.7109375" style="1" customWidth="1"/>
    <col min="1537" max="1537" width="29.7109375" style="1" customWidth="1"/>
    <col min="1538" max="1568" width="9.7109375" style="1" customWidth="1"/>
    <col min="1569" max="1569" width="29.7109375" style="1" customWidth="1"/>
    <col min="1570" max="1792" width="9.7109375" style="1" customWidth="1"/>
    <col min="1793" max="1793" width="29.7109375" style="1" customWidth="1"/>
    <col min="1794" max="1824" width="9.7109375" style="1" customWidth="1"/>
    <col min="1825" max="1825" width="29.7109375" style="1" customWidth="1"/>
    <col min="1826" max="2048" width="9.7109375" style="1" customWidth="1"/>
    <col min="2049" max="2049" width="29.7109375" style="1" customWidth="1"/>
    <col min="2050" max="2080" width="9.7109375" style="1" customWidth="1"/>
    <col min="2081" max="2081" width="29.7109375" style="1" customWidth="1"/>
    <col min="2082" max="2304" width="9.7109375" style="1" customWidth="1"/>
    <col min="2305" max="2305" width="29.7109375" style="1" customWidth="1"/>
    <col min="2306" max="2336" width="9.7109375" style="1" customWidth="1"/>
    <col min="2337" max="2337" width="29.7109375" style="1" customWidth="1"/>
    <col min="2338" max="2560" width="9.7109375" style="1" customWidth="1"/>
    <col min="2561" max="2561" width="29.7109375" style="1" customWidth="1"/>
    <col min="2562" max="2592" width="9.7109375" style="1" customWidth="1"/>
    <col min="2593" max="2593" width="29.7109375" style="1" customWidth="1"/>
    <col min="2594" max="2816" width="9.7109375" style="1" customWidth="1"/>
    <col min="2817" max="2817" width="29.7109375" style="1" customWidth="1"/>
    <col min="2818" max="2848" width="9.7109375" style="1" customWidth="1"/>
    <col min="2849" max="2849" width="29.7109375" style="1" customWidth="1"/>
    <col min="2850" max="3072" width="9.7109375" style="1" customWidth="1"/>
    <col min="3073" max="3073" width="29.7109375" style="1" customWidth="1"/>
    <col min="3074" max="3104" width="9.7109375" style="1" customWidth="1"/>
    <col min="3105" max="3105" width="29.7109375" style="1" customWidth="1"/>
    <col min="3106" max="3328" width="9.7109375" style="1" customWidth="1"/>
    <col min="3329" max="3329" width="29.7109375" style="1" customWidth="1"/>
    <col min="3330" max="3360" width="9.7109375" style="1" customWidth="1"/>
    <col min="3361" max="3361" width="29.7109375" style="1" customWidth="1"/>
    <col min="3362" max="3584" width="9.7109375" style="1" customWidth="1"/>
    <col min="3585" max="3585" width="29.7109375" style="1" customWidth="1"/>
    <col min="3586" max="3616" width="9.7109375" style="1" customWidth="1"/>
    <col min="3617" max="3617" width="29.7109375" style="1" customWidth="1"/>
    <col min="3618" max="3840" width="9.7109375" style="1" customWidth="1"/>
    <col min="3841" max="3841" width="29.7109375" style="1" customWidth="1"/>
    <col min="3842" max="3872" width="9.7109375" style="1" customWidth="1"/>
    <col min="3873" max="3873" width="29.7109375" style="1" customWidth="1"/>
    <col min="3874" max="4096" width="9.7109375" style="1" customWidth="1"/>
    <col min="4097" max="4097" width="29.7109375" style="1" customWidth="1"/>
    <col min="4098" max="4128" width="9.7109375" style="1" customWidth="1"/>
    <col min="4129" max="4129" width="29.7109375" style="1" customWidth="1"/>
    <col min="4130" max="4352" width="9.7109375" style="1" customWidth="1"/>
    <col min="4353" max="4353" width="29.7109375" style="1" customWidth="1"/>
    <col min="4354" max="4384" width="9.7109375" style="1" customWidth="1"/>
    <col min="4385" max="4385" width="29.7109375" style="1" customWidth="1"/>
    <col min="4386" max="4608" width="9.7109375" style="1" customWidth="1"/>
    <col min="4609" max="4609" width="29.7109375" style="1" customWidth="1"/>
    <col min="4610" max="4640" width="9.7109375" style="1" customWidth="1"/>
    <col min="4641" max="4641" width="29.7109375" style="1" customWidth="1"/>
    <col min="4642" max="4864" width="9.7109375" style="1" customWidth="1"/>
    <col min="4865" max="4865" width="29.7109375" style="1" customWidth="1"/>
    <col min="4866" max="4896" width="9.7109375" style="1" customWidth="1"/>
    <col min="4897" max="4897" width="29.7109375" style="1" customWidth="1"/>
    <col min="4898" max="5120" width="9.7109375" style="1" customWidth="1"/>
    <col min="5121" max="5121" width="29.7109375" style="1" customWidth="1"/>
    <col min="5122" max="5152" width="9.7109375" style="1" customWidth="1"/>
    <col min="5153" max="5153" width="29.7109375" style="1" customWidth="1"/>
    <col min="5154" max="5376" width="9.7109375" style="1" customWidth="1"/>
    <col min="5377" max="5377" width="29.7109375" style="1" customWidth="1"/>
    <col min="5378" max="5408" width="9.7109375" style="1" customWidth="1"/>
    <col min="5409" max="5409" width="29.7109375" style="1" customWidth="1"/>
    <col min="5410" max="5632" width="9.7109375" style="1" customWidth="1"/>
    <col min="5633" max="5633" width="29.7109375" style="1" customWidth="1"/>
    <col min="5634" max="5664" width="9.7109375" style="1" customWidth="1"/>
    <col min="5665" max="5665" width="29.7109375" style="1" customWidth="1"/>
    <col min="5666" max="5888" width="9.7109375" style="1" customWidth="1"/>
    <col min="5889" max="5889" width="29.7109375" style="1" customWidth="1"/>
    <col min="5890" max="5920" width="9.7109375" style="1" customWidth="1"/>
    <col min="5921" max="5921" width="29.7109375" style="1" customWidth="1"/>
    <col min="5922" max="6144" width="9.7109375" style="1" customWidth="1"/>
    <col min="6145" max="6145" width="29.7109375" style="1" customWidth="1"/>
    <col min="6146" max="6176" width="9.7109375" style="1" customWidth="1"/>
    <col min="6177" max="6177" width="29.7109375" style="1" customWidth="1"/>
    <col min="6178" max="6400" width="9.7109375" style="1" customWidth="1"/>
    <col min="6401" max="6401" width="29.7109375" style="1" customWidth="1"/>
    <col min="6402" max="6432" width="9.7109375" style="1" customWidth="1"/>
    <col min="6433" max="6433" width="29.7109375" style="1" customWidth="1"/>
    <col min="6434" max="6656" width="9.7109375" style="1" customWidth="1"/>
    <col min="6657" max="6657" width="29.7109375" style="1" customWidth="1"/>
    <col min="6658" max="6688" width="9.7109375" style="1" customWidth="1"/>
    <col min="6689" max="6689" width="29.7109375" style="1" customWidth="1"/>
    <col min="6690" max="6912" width="9.7109375" style="1" customWidth="1"/>
    <col min="6913" max="6913" width="29.7109375" style="1" customWidth="1"/>
    <col min="6914" max="6944" width="9.7109375" style="1" customWidth="1"/>
    <col min="6945" max="6945" width="29.7109375" style="1" customWidth="1"/>
    <col min="6946" max="7168" width="9.7109375" style="1" customWidth="1"/>
    <col min="7169" max="7169" width="29.7109375" style="1" customWidth="1"/>
    <col min="7170" max="7200" width="9.7109375" style="1" customWidth="1"/>
    <col min="7201" max="7201" width="29.7109375" style="1" customWidth="1"/>
    <col min="7202" max="7424" width="9.7109375" style="1" customWidth="1"/>
    <col min="7425" max="7425" width="29.7109375" style="1" customWidth="1"/>
    <col min="7426" max="7456" width="9.7109375" style="1" customWidth="1"/>
    <col min="7457" max="7457" width="29.7109375" style="1" customWidth="1"/>
    <col min="7458" max="7680" width="9.7109375" style="1" customWidth="1"/>
    <col min="7681" max="7681" width="29.7109375" style="1" customWidth="1"/>
    <col min="7682" max="7712" width="9.7109375" style="1" customWidth="1"/>
    <col min="7713" max="7713" width="29.7109375" style="1" customWidth="1"/>
    <col min="7714" max="7936" width="9.7109375" style="1" customWidth="1"/>
    <col min="7937" max="7937" width="29.7109375" style="1" customWidth="1"/>
    <col min="7938" max="7968" width="9.7109375" style="1" customWidth="1"/>
    <col min="7969" max="7969" width="29.7109375" style="1" customWidth="1"/>
    <col min="7970" max="8192" width="9.7109375" style="1" customWidth="1"/>
    <col min="8193" max="8193" width="29.7109375" style="1" customWidth="1"/>
    <col min="8194" max="8224" width="9.7109375" style="1" customWidth="1"/>
    <col min="8225" max="8225" width="29.7109375" style="1" customWidth="1"/>
    <col min="8226" max="8448" width="9.7109375" style="1" customWidth="1"/>
    <col min="8449" max="8449" width="29.7109375" style="1" customWidth="1"/>
    <col min="8450" max="8480" width="9.7109375" style="1" customWidth="1"/>
    <col min="8481" max="8481" width="29.7109375" style="1" customWidth="1"/>
    <col min="8482" max="8704" width="9.7109375" style="1" customWidth="1"/>
    <col min="8705" max="8705" width="29.7109375" style="1" customWidth="1"/>
    <col min="8706" max="8736" width="9.7109375" style="1" customWidth="1"/>
    <col min="8737" max="8737" width="29.7109375" style="1" customWidth="1"/>
    <col min="8738" max="8960" width="9.7109375" style="1" customWidth="1"/>
    <col min="8961" max="8961" width="29.7109375" style="1" customWidth="1"/>
    <col min="8962" max="8992" width="9.7109375" style="1" customWidth="1"/>
    <col min="8993" max="8993" width="29.7109375" style="1" customWidth="1"/>
    <col min="8994" max="9216" width="9.7109375" style="1" customWidth="1"/>
    <col min="9217" max="9217" width="29.7109375" style="1" customWidth="1"/>
    <col min="9218" max="9248" width="9.7109375" style="1" customWidth="1"/>
    <col min="9249" max="9249" width="29.7109375" style="1" customWidth="1"/>
    <col min="9250" max="9472" width="9.7109375" style="1" customWidth="1"/>
    <col min="9473" max="9473" width="29.7109375" style="1" customWidth="1"/>
    <col min="9474" max="9504" width="9.7109375" style="1" customWidth="1"/>
    <col min="9505" max="9505" width="29.7109375" style="1" customWidth="1"/>
    <col min="9506" max="9728" width="9.7109375" style="1" customWidth="1"/>
    <col min="9729" max="9729" width="29.7109375" style="1" customWidth="1"/>
    <col min="9730" max="9760" width="9.7109375" style="1" customWidth="1"/>
    <col min="9761" max="9761" width="29.7109375" style="1" customWidth="1"/>
    <col min="9762" max="9984" width="9.7109375" style="1" customWidth="1"/>
    <col min="9985" max="9985" width="29.7109375" style="1" customWidth="1"/>
    <col min="9986" max="10016" width="9.7109375" style="1" customWidth="1"/>
    <col min="10017" max="10017" width="29.7109375" style="1" customWidth="1"/>
    <col min="10018" max="10240" width="9.7109375" style="1" customWidth="1"/>
    <col min="10241" max="10241" width="29.7109375" style="1" customWidth="1"/>
    <col min="10242" max="10272" width="9.7109375" style="1" customWidth="1"/>
    <col min="10273" max="10273" width="29.7109375" style="1" customWidth="1"/>
    <col min="10274" max="10496" width="9.7109375" style="1" customWidth="1"/>
    <col min="10497" max="10497" width="29.7109375" style="1" customWidth="1"/>
    <col min="10498" max="10528" width="9.7109375" style="1" customWidth="1"/>
    <col min="10529" max="10529" width="29.7109375" style="1" customWidth="1"/>
    <col min="10530" max="10752" width="9.7109375" style="1" customWidth="1"/>
    <col min="10753" max="10753" width="29.7109375" style="1" customWidth="1"/>
    <col min="10754" max="10784" width="9.7109375" style="1" customWidth="1"/>
    <col min="10785" max="10785" width="29.7109375" style="1" customWidth="1"/>
    <col min="10786" max="11008" width="9.7109375" style="1" customWidth="1"/>
    <col min="11009" max="11009" width="29.7109375" style="1" customWidth="1"/>
    <col min="11010" max="11040" width="9.7109375" style="1" customWidth="1"/>
    <col min="11041" max="11041" width="29.7109375" style="1" customWidth="1"/>
    <col min="11042" max="11264" width="9.7109375" style="1" customWidth="1"/>
    <col min="11265" max="11265" width="29.7109375" style="1" customWidth="1"/>
    <col min="11266" max="11296" width="9.7109375" style="1" customWidth="1"/>
    <col min="11297" max="11297" width="29.7109375" style="1" customWidth="1"/>
    <col min="11298" max="11520" width="9.7109375" style="1" customWidth="1"/>
    <col min="11521" max="11521" width="29.7109375" style="1" customWidth="1"/>
    <col min="11522" max="11552" width="9.7109375" style="1" customWidth="1"/>
    <col min="11553" max="11553" width="29.7109375" style="1" customWidth="1"/>
    <col min="11554" max="11776" width="9.7109375" style="1" customWidth="1"/>
    <col min="11777" max="11777" width="29.7109375" style="1" customWidth="1"/>
    <col min="11778" max="11808" width="9.7109375" style="1" customWidth="1"/>
    <col min="11809" max="11809" width="29.7109375" style="1" customWidth="1"/>
    <col min="11810" max="12032" width="9.7109375" style="1" customWidth="1"/>
    <col min="12033" max="12033" width="29.7109375" style="1" customWidth="1"/>
    <col min="12034" max="12064" width="9.7109375" style="1" customWidth="1"/>
    <col min="12065" max="12065" width="29.7109375" style="1" customWidth="1"/>
    <col min="12066" max="12288" width="9.7109375" style="1" customWidth="1"/>
    <col min="12289" max="12289" width="29.7109375" style="1" customWidth="1"/>
    <col min="12290" max="12320" width="9.7109375" style="1" customWidth="1"/>
    <col min="12321" max="12321" width="29.7109375" style="1" customWidth="1"/>
    <col min="12322" max="12544" width="9.7109375" style="1" customWidth="1"/>
    <col min="12545" max="12545" width="29.7109375" style="1" customWidth="1"/>
    <col min="12546" max="12576" width="9.7109375" style="1" customWidth="1"/>
    <col min="12577" max="12577" width="29.7109375" style="1" customWidth="1"/>
    <col min="12578" max="12800" width="9.7109375" style="1" customWidth="1"/>
    <col min="12801" max="12801" width="29.7109375" style="1" customWidth="1"/>
    <col min="12802" max="12832" width="9.7109375" style="1" customWidth="1"/>
    <col min="12833" max="12833" width="29.7109375" style="1" customWidth="1"/>
    <col min="12834" max="13056" width="9.7109375" style="1" customWidth="1"/>
    <col min="13057" max="13057" width="29.7109375" style="1" customWidth="1"/>
    <col min="13058" max="13088" width="9.7109375" style="1" customWidth="1"/>
    <col min="13089" max="13089" width="29.7109375" style="1" customWidth="1"/>
    <col min="13090" max="13312" width="9.7109375" style="1" customWidth="1"/>
    <col min="13313" max="13313" width="29.7109375" style="1" customWidth="1"/>
    <col min="13314" max="13344" width="9.7109375" style="1" customWidth="1"/>
    <col min="13345" max="13345" width="29.7109375" style="1" customWidth="1"/>
    <col min="13346" max="13568" width="9.7109375" style="1" customWidth="1"/>
    <col min="13569" max="13569" width="29.7109375" style="1" customWidth="1"/>
    <col min="13570" max="13600" width="9.7109375" style="1" customWidth="1"/>
    <col min="13601" max="13601" width="29.7109375" style="1" customWidth="1"/>
    <col min="13602" max="13824" width="9.7109375" style="1" customWidth="1"/>
    <col min="13825" max="13825" width="29.7109375" style="1" customWidth="1"/>
    <col min="13826" max="13856" width="9.7109375" style="1" customWidth="1"/>
    <col min="13857" max="13857" width="29.7109375" style="1" customWidth="1"/>
    <col min="13858" max="14080" width="9.7109375" style="1" customWidth="1"/>
    <col min="14081" max="14081" width="29.7109375" style="1" customWidth="1"/>
    <col min="14082" max="14112" width="9.7109375" style="1" customWidth="1"/>
    <col min="14113" max="14113" width="29.7109375" style="1" customWidth="1"/>
    <col min="14114" max="14336" width="9.7109375" style="1" customWidth="1"/>
    <col min="14337" max="14337" width="29.7109375" style="1" customWidth="1"/>
    <col min="14338" max="14368" width="9.7109375" style="1" customWidth="1"/>
    <col min="14369" max="14369" width="29.7109375" style="1" customWidth="1"/>
    <col min="14370" max="14592" width="9.7109375" style="1" customWidth="1"/>
    <col min="14593" max="14593" width="29.7109375" style="1" customWidth="1"/>
    <col min="14594" max="14624" width="9.7109375" style="1" customWidth="1"/>
    <col min="14625" max="14625" width="29.7109375" style="1" customWidth="1"/>
    <col min="14626" max="14848" width="9.7109375" style="1" customWidth="1"/>
    <col min="14849" max="14849" width="29.7109375" style="1" customWidth="1"/>
    <col min="14850" max="14880" width="9.7109375" style="1" customWidth="1"/>
    <col min="14881" max="14881" width="29.7109375" style="1" customWidth="1"/>
    <col min="14882" max="15104" width="9.7109375" style="1" customWidth="1"/>
    <col min="15105" max="15105" width="29.7109375" style="1" customWidth="1"/>
    <col min="15106" max="15136" width="9.7109375" style="1" customWidth="1"/>
    <col min="15137" max="15137" width="29.7109375" style="1" customWidth="1"/>
    <col min="15138" max="15360" width="9.7109375" style="1" customWidth="1"/>
    <col min="15361" max="15361" width="29.7109375" style="1" customWidth="1"/>
    <col min="15362" max="15392" width="9.7109375" style="1" customWidth="1"/>
    <col min="15393" max="15393" width="29.7109375" style="1" customWidth="1"/>
    <col min="15394" max="15616" width="9.7109375" style="1" customWidth="1"/>
    <col min="15617" max="15617" width="29.7109375" style="1" customWidth="1"/>
    <col min="15618" max="15648" width="9.7109375" style="1" customWidth="1"/>
    <col min="15649" max="15649" width="29.7109375" style="1" customWidth="1"/>
    <col min="15650" max="15872" width="9.7109375" style="1" customWidth="1"/>
    <col min="15873" max="15873" width="29.7109375" style="1" customWidth="1"/>
    <col min="15874" max="15904" width="9.7109375" style="1" customWidth="1"/>
    <col min="15905" max="15905" width="29.7109375" style="1" customWidth="1"/>
    <col min="15906" max="16128" width="9.7109375" style="1" customWidth="1"/>
    <col min="16129" max="16129" width="29.7109375" style="1" customWidth="1"/>
    <col min="16130" max="16160" width="9.7109375" style="1" customWidth="1"/>
    <col min="16161" max="16161" width="29.7109375" style="1" customWidth="1"/>
    <col min="16162" max="16384" width="9.7109375" style="1" customWidth="1"/>
  </cols>
  <sheetData>
    <row r="1" spans="1:17" ht="20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7" ht="43.5" customHeight="1">
      <c r="A2" s="3"/>
      <c r="B2" s="3"/>
      <c r="C2" s="3"/>
      <c r="D2" s="3"/>
      <c r="E2" s="3"/>
      <c r="F2" s="3"/>
      <c r="G2" s="3"/>
      <c r="H2" s="8" t="s">
        <v>5</v>
      </c>
      <c r="I2" s="3"/>
      <c r="J2" s="3"/>
      <c r="K2" s="3"/>
    </row>
    <row r="3" spans="1:17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7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7" ht="60.75" customHeight="1">
      <c r="A5" s="23" t="s">
        <v>29</v>
      </c>
      <c r="B5" s="23"/>
      <c r="C5" s="23"/>
      <c r="D5" s="23"/>
      <c r="E5" s="23"/>
      <c r="F5" s="23"/>
      <c r="G5" s="23"/>
      <c r="H5" s="23"/>
      <c r="I5" s="3"/>
      <c r="J5" s="3"/>
      <c r="K5" s="3"/>
    </row>
    <row r="6" spans="1:17" ht="37.5" customHeight="1">
      <c r="A6" s="39"/>
      <c r="B6" s="39"/>
      <c r="C6" s="39"/>
      <c r="D6" s="24"/>
      <c r="E6" s="24"/>
      <c r="F6" s="24"/>
      <c r="G6" s="3"/>
      <c r="H6" s="3"/>
      <c r="I6" s="3"/>
      <c r="J6" s="3"/>
      <c r="K6" s="3"/>
    </row>
    <row r="7" spans="1:17" ht="24" customHeight="1">
      <c r="A7" s="4" t="s">
        <v>0</v>
      </c>
      <c r="B7" s="25" t="s">
        <v>32</v>
      </c>
      <c r="C7" s="25"/>
      <c r="D7" s="25"/>
      <c r="E7" s="25"/>
      <c r="F7" s="25"/>
      <c r="G7" s="25"/>
      <c r="H7" s="3"/>
      <c r="I7" s="3"/>
      <c r="J7" s="3"/>
      <c r="K7" s="3"/>
    </row>
    <row r="8" spans="1:17" ht="12.75" customHeight="1">
      <c r="A8" s="4"/>
      <c r="B8" s="27"/>
      <c r="C8" s="27"/>
      <c r="D8" s="27"/>
      <c r="E8" s="27"/>
      <c r="F8" s="27"/>
      <c r="G8" s="27"/>
      <c r="H8" s="27"/>
      <c r="I8" s="3"/>
      <c r="J8" s="3"/>
      <c r="K8" s="3"/>
    </row>
    <row r="9" spans="1:17" ht="27.75" customHeight="1">
      <c r="A9" s="26" t="s">
        <v>4</v>
      </c>
      <c r="B9" s="26"/>
      <c r="C9" s="26"/>
      <c r="D9" s="26"/>
      <c r="E9" s="11" t="s">
        <v>10</v>
      </c>
      <c r="F9" s="11" t="s">
        <v>11</v>
      </c>
      <c r="G9" s="11" t="s">
        <v>12</v>
      </c>
      <c r="H9" s="11" t="s">
        <v>13</v>
      </c>
      <c r="I9" s="3"/>
      <c r="J9" s="3"/>
      <c r="K9" s="3"/>
    </row>
    <row r="10" spans="1:17" ht="37.5" customHeight="1">
      <c r="A10" s="26"/>
      <c r="B10" s="26"/>
      <c r="C10" s="26"/>
      <c r="D10" s="26"/>
      <c r="E10" s="28" t="s">
        <v>6</v>
      </c>
      <c r="F10" s="28"/>
      <c r="G10" s="28"/>
      <c r="H10" s="28"/>
    </row>
    <row r="11" spans="1:17" ht="54" customHeight="1">
      <c r="A11" s="29" t="s">
        <v>2</v>
      </c>
      <c r="B11" s="30"/>
      <c r="C11" s="30"/>
      <c r="D11" s="31"/>
      <c r="E11" s="10">
        <f>AVERAGE('ЭЭ и Мощность'!C9,'ЭЭ и Мощность'!C10,'ЭЭ и Мощность'!C11)*1000</f>
        <v>2211</v>
      </c>
      <c r="F11" s="10" t="s">
        <v>14</v>
      </c>
      <c r="G11" s="10" t="s">
        <v>14</v>
      </c>
      <c r="H11" s="10" t="s">
        <v>14</v>
      </c>
    </row>
    <row r="12" spans="1:17" ht="54" customHeight="1">
      <c r="A12" s="32" t="s">
        <v>3</v>
      </c>
      <c r="B12" s="33"/>
      <c r="C12" s="33"/>
      <c r="D12" s="34"/>
      <c r="E12" s="10">
        <v>88816</v>
      </c>
      <c r="F12" s="10" t="s">
        <v>14</v>
      </c>
      <c r="G12" s="10" t="s">
        <v>14</v>
      </c>
      <c r="H12" s="10" t="s">
        <v>14</v>
      </c>
    </row>
    <row r="13" spans="1:17" ht="54" customHeight="1">
      <c r="A13" s="35" t="s">
        <v>1</v>
      </c>
      <c r="B13" s="36"/>
      <c r="C13" s="36"/>
      <c r="D13" s="37"/>
      <c r="E13" s="9">
        <f>E12-E11</f>
        <v>86605</v>
      </c>
      <c r="F13" s="10" t="s">
        <v>14</v>
      </c>
      <c r="G13" s="10" t="s">
        <v>14</v>
      </c>
      <c r="H13" s="10" t="s">
        <v>14</v>
      </c>
      <c r="Q13" s="3"/>
    </row>
    <row r="14" spans="1:17" ht="23.25" customHeight="1">
      <c r="Q14" s="3"/>
    </row>
    <row r="15" spans="1:17" ht="16.5" customHeight="1">
      <c r="Q15" s="3"/>
    </row>
    <row r="16" spans="1:17" ht="16.5" customHeight="1">
      <c r="Q16" s="3"/>
    </row>
    <row r="17" spans="1:18" ht="67.5" customHeight="1">
      <c r="A17" s="38" t="s">
        <v>30</v>
      </c>
      <c r="B17" s="38"/>
      <c r="C17" s="5"/>
      <c r="D17" s="5"/>
      <c r="E17" s="6"/>
      <c r="F17" s="21" t="s">
        <v>28</v>
      </c>
      <c r="G17" s="12"/>
      <c r="H17" s="12"/>
      <c r="R17" s="3"/>
    </row>
    <row r="18" spans="1:18" ht="33.75" customHeight="1">
      <c r="Q18" s="3"/>
    </row>
    <row r="19" spans="1:18" ht="23.25" customHeight="1">
      <c r="Q19" s="3"/>
    </row>
    <row r="20" spans="1:18" ht="23.25" customHeight="1">
      <c r="Q20" s="3"/>
    </row>
    <row r="21" spans="1:18" ht="23.25" customHeight="1">
      <c r="P21" s="3"/>
      <c r="Q21" s="3"/>
    </row>
    <row r="22" spans="1:18" ht="23.25" customHeight="1">
      <c r="P22" s="3"/>
      <c r="Q22" s="3"/>
    </row>
    <row r="23" spans="1:18" ht="23.25" customHeight="1">
      <c r="P23" s="3"/>
      <c r="Q23" s="3"/>
    </row>
    <row r="24" spans="1:18" ht="23.25" customHeight="1">
      <c r="I24" s="3"/>
      <c r="J24" s="3"/>
      <c r="K24" s="3"/>
    </row>
    <row r="25" spans="1:18" ht="23.25" customHeight="1">
      <c r="I25" s="3"/>
      <c r="J25" s="3"/>
      <c r="K25" s="3"/>
    </row>
    <row r="26" spans="1:18" ht="23.25" customHeight="1"/>
    <row r="27" spans="1:18" ht="23.25" customHeight="1"/>
    <row r="28" spans="1:18" ht="23.25" customHeight="1"/>
    <row r="29" spans="1:18" ht="23.25" customHeight="1"/>
    <row r="30" spans="1:18" ht="23.25" customHeight="1"/>
    <row r="31" spans="1:18" ht="23.25" customHeight="1"/>
    <row r="32" spans="1:18" ht="23.25" customHeight="1"/>
    <row r="33" spans="1:1" ht="23.25" customHeight="1">
      <c r="A33" s="1"/>
    </row>
    <row r="34" spans="1:1" ht="23.25" customHeight="1">
      <c r="A34" s="1"/>
    </row>
    <row r="35" spans="1:1" ht="23.25" customHeight="1">
      <c r="A35" s="1"/>
    </row>
    <row r="36" spans="1:1" ht="45" customHeight="1">
      <c r="A36" s="1"/>
    </row>
    <row r="37" spans="1:1">
      <c r="A37" s="1"/>
    </row>
    <row r="38" spans="1:1">
      <c r="A38" s="1"/>
    </row>
    <row r="39" spans="1:1" ht="17.25" customHeight="1">
      <c r="A39" s="1"/>
    </row>
    <row r="40" spans="1:1" ht="17.25" customHeight="1">
      <c r="A40" s="1"/>
    </row>
    <row r="41" spans="1:1" ht="17.25" customHeight="1">
      <c r="A41" s="1"/>
    </row>
    <row r="42" spans="1:1" ht="17.25" customHeight="1">
      <c r="A42" s="1"/>
    </row>
    <row r="43" spans="1:1" ht="17.25" customHeight="1">
      <c r="A43" s="1"/>
    </row>
    <row r="44" spans="1:1" ht="17.25" customHeight="1">
      <c r="A44" s="1"/>
    </row>
    <row r="45" spans="1:1" ht="17.25" customHeight="1">
      <c r="A45" s="1"/>
    </row>
    <row r="46" spans="1:1" ht="17.25" customHeight="1">
      <c r="A46" s="1"/>
    </row>
    <row r="47" spans="1:1" ht="17.25" customHeight="1">
      <c r="A47" s="1"/>
    </row>
    <row r="48" spans="1:1" ht="17.25" customHeight="1">
      <c r="A48" s="1"/>
    </row>
    <row r="49" spans="1:11" ht="17.25" customHeight="1"/>
    <row r="50" spans="1:11" ht="17.25" customHeight="1"/>
    <row r="51" spans="1:11" ht="17.25" customHeight="1"/>
    <row r="52" spans="1:11" ht="17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7.25" customHeight="1"/>
    <row r="54" spans="1:11" ht="17.25" customHeight="1"/>
    <row r="55" spans="1:11" ht="17.25" customHeight="1"/>
    <row r="56" spans="1:11" ht="58.5" customHeight="1"/>
    <row r="57" spans="1:11" ht="33.75" customHeight="1"/>
    <row r="58" spans="1:11" ht="17.25" customHeight="1"/>
    <row r="59" spans="1:11" ht="17.25" customHeight="1"/>
    <row r="60" spans="1:11" ht="17.25" customHeight="1"/>
    <row r="61" spans="1:11" ht="52.5" customHeight="1"/>
    <row r="62" spans="1:11" ht="77.25" customHeight="1"/>
    <row r="63" spans="1:11" ht="77.25" customHeight="1"/>
    <row r="64" spans="1:11" ht="77.25" customHeight="1"/>
    <row r="66" spans="1:1" ht="17.25" customHeight="1">
      <c r="A66" s="1"/>
    </row>
    <row r="67" spans="1:1" ht="17.25" customHeight="1">
      <c r="A67" s="1"/>
    </row>
    <row r="68" spans="1:1" ht="49.5" customHeight="1">
      <c r="A68" s="1"/>
    </row>
    <row r="69" spans="1:1" ht="78" customHeight="1">
      <c r="A69" s="1"/>
    </row>
    <row r="70" spans="1:1" ht="17.25" customHeight="1">
      <c r="A70" s="1"/>
    </row>
    <row r="71" spans="1:1" ht="17.25" customHeight="1">
      <c r="A71" s="1"/>
    </row>
    <row r="72" spans="1:1" ht="17.25" customHeight="1">
      <c r="A72" s="1"/>
    </row>
    <row r="73" spans="1:1" ht="17.25" customHeight="1">
      <c r="A73" s="1"/>
    </row>
    <row r="74" spans="1:1" ht="17.25" customHeight="1">
      <c r="A74" s="1"/>
    </row>
    <row r="75" spans="1:1" ht="17.25" customHeight="1">
      <c r="A75" s="1"/>
    </row>
    <row r="76" spans="1:1" ht="17.25" customHeight="1">
      <c r="A76" s="1"/>
    </row>
    <row r="77" spans="1:1" ht="17.25" customHeight="1">
      <c r="A77" s="1"/>
    </row>
    <row r="78" spans="1:1" ht="17.25" customHeight="1">
      <c r="A78" s="1"/>
    </row>
    <row r="79" spans="1:1" ht="17.25" customHeight="1">
      <c r="A79" s="1"/>
    </row>
    <row r="80" spans="1:1" ht="17.25" customHeight="1">
      <c r="A80" s="1"/>
    </row>
    <row r="81" spans="1:1" ht="17.25" customHeight="1">
      <c r="A81" s="1"/>
    </row>
    <row r="98" spans="1:1" ht="16.5" customHeight="1">
      <c r="A98" s="1"/>
    </row>
    <row r="107" spans="1:1">
      <c r="A107" s="1"/>
    </row>
  </sheetData>
  <mergeCells count="11">
    <mergeCell ref="A11:D11"/>
    <mergeCell ref="A12:D12"/>
    <mergeCell ref="A13:D13"/>
    <mergeCell ref="A17:B17"/>
    <mergeCell ref="A6:C6"/>
    <mergeCell ref="A5:H5"/>
    <mergeCell ref="D6:F6"/>
    <mergeCell ref="B7:G7"/>
    <mergeCell ref="A9:D10"/>
    <mergeCell ref="B8:H8"/>
    <mergeCell ref="E10:H10"/>
  </mergeCells>
  <pageMargins left="1" right="1" top="1" bottom="1" header="0.5" footer="0.5"/>
  <pageSetup paperSize="9"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view="pageBreakPreview" zoomScale="70" zoomScaleNormal="100" zoomScaleSheetLayoutView="70" workbookViewId="0">
      <selection activeCell="E11" sqref="E11"/>
    </sheetView>
  </sheetViews>
  <sheetFormatPr defaultColWidth="10.7109375" defaultRowHeight="15"/>
  <cols>
    <col min="1" max="1" width="23.5703125" style="2" customWidth="1"/>
    <col min="2" max="2" width="6" style="1" customWidth="1"/>
    <col min="3" max="3" width="9.7109375" style="1" customWidth="1"/>
    <col min="4" max="4" width="14.5703125" style="1" customWidth="1"/>
    <col min="5" max="8" width="14" style="1" customWidth="1"/>
    <col min="9" max="32" width="9.7109375" style="1" customWidth="1"/>
    <col min="33" max="33" width="29.7109375" style="1" customWidth="1"/>
    <col min="34" max="256" width="9.7109375" style="1" customWidth="1"/>
    <col min="257" max="257" width="29.7109375" style="1" customWidth="1"/>
    <col min="258" max="288" width="9.7109375" style="1" customWidth="1"/>
    <col min="289" max="289" width="29.7109375" style="1" customWidth="1"/>
    <col min="290" max="512" width="9.7109375" style="1" customWidth="1"/>
    <col min="513" max="513" width="29.7109375" style="1" customWidth="1"/>
    <col min="514" max="544" width="9.7109375" style="1" customWidth="1"/>
    <col min="545" max="545" width="29.7109375" style="1" customWidth="1"/>
    <col min="546" max="768" width="9.7109375" style="1" customWidth="1"/>
    <col min="769" max="769" width="29.7109375" style="1" customWidth="1"/>
    <col min="770" max="800" width="9.7109375" style="1" customWidth="1"/>
    <col min="801" max="801" width="29.7109375" style="1" customWidth="1"/>
    <col min="802" max="1024" width="9.7109375" style="1" customWidth="1"/>
    <col min="1025" max="1025" width="29.7109375" style="1" customWidth="1"/>
    <col min="1026" max="1056" width="9.7109375" style="1" customWidth="1"/>
    <col min="1057" max="1057" width="29.7109375" style="1" customWidth="1"/>
    <col min="1058" max="1280" width="9.7109375" style="1" customWidth="1"/>
    <col min="1281" max="1281" width="29.7109375" style="1" customWidth="1"/>
    <col min="1282" max="1312" width="9.7109375" style="1" customWidth="1"/>
    <col min="1313" max="1313" width="29.7109375" style="1" customWidth="1"/>
    <col min="1314" max="1536" width="9.7109375" style="1" customWidth="1"/>
    <col min="1537" max="1537" width="29.7109375" style="1" customWidth="1"/>
    <col min="1538" max="1568" width="9.7109375" style="1" customWidth="1"/>
    <col min="1569" max="1569" width="29.7109375" style="1" customWidth="1"/>
    <col min="1570" max="1792" width="9.7109375" style="1" customWidth="1"/>
    <col min="1793" max="1793" width="29.7109375" style="1" customWidth="1"/>
    <col min="1794" max="1824" width="9.7109375" style="1" customWidth="1"/>
    <col min="1825" max="1825" width="29.7109375" style="1" customWidth="1"/>
    <col min="1826" max="2048" width="9.7109375" style="1" customWidth="1"/>
    <col min="2049" max="2049" width="29.7109375" style="1" customWidth="1"/>
    <col min="2050" max="2080" width="9.7109375" style="1" customWidth="1"/>
    <col min="2081" max="2081" width="29.7109375" style="1" customWidth="1"/>
    <col min="2082" max="2304" width="9.7109375" style="1" customWidth="1"/>
    <col min="2305" max="2305" width="29.7109375" style="1" customWidth="1"/>
    <col min="2306" max="2336" width="9.7109375" style="1" customWidth="1"/>
    <col min="2337" max="2337" width="29.7109375" style="1" customWidth="1"/>
    <col min="2338" max="2560" width="9.7109375" style="1" customWidth="1"/>
    <col min="2561" max="2561" width="29.7109375" style="1" customWidth="1"/>
    <col min="2562" max="2592" width="9.7109375" style="1" customWidth="1"/>
    <col min="2593" max="2593" width="29.7109375" style="1" customWidth="1"/>
    <col min="2594" max="2816" width="9.7109375" style="1" customWidth="1"/>
    <col min="2817" max="2817" width="29.7109375" style="1" customWidth="1"/>
    <col min="2818" max="2848" width="9.7109375" style="1" customWidth="1"/>
    <col min="2849" max="2849" width="29.7109375" style="1" customWidth="1"/>
    <col min="2850" max="3072" width="9.7109375" style="1" customWidth="1"/>
    <col min="3073" max="3073" width="29.7109375" style="1" customWidth="1"/>
    <col min="3074" max="3104" width="9.7109375" style="1" customWidth="1"/>
    <col min="3105" max="3105" width="29.7109375" style="1" customWidth="1"/>
    <col min="3106" max="3328" width="9.7109375" style="1" customWidth="1"/>
    <col min="3329" max="3329" width="29.7109375" style="1" customWidth="1"/>
    <col min="3330" max="3360" width="9.7109375" style="1" customWidth="1"/>
    <col min="3361" max="3361" width="29.7109375" style="1" customWidth="1"/>
    <col min="3362" max="3584" width="9.7109375" style="1" customWidth="1"/>
    <col min="3585" max="3585" width="29.7109375" style="1" customWidth="1"/>
    <col min="3586" max="3616" width="9.7109375" style="1" customWidth="1"/>
    <col min="3617" max="3617" width="29.7109375" style="1" customWidth="1"/>
    <col min="3618" max="3840" width="9.7109375" style="1" customWidth="1"/>
    <col min="3841" max="3841" width="29.7109375" style="1" customWidth="1"/>
    <col min="3842" max="3872" width="9.7109375" style="1" customWidth="1"/>
    <col min="3873" max="3873" width="29.7109375" style="1" customWidth="1"/>
    <col min="3874" max="4096" width="9.7109375" style="1" customWidth="1"/>
    <col min="4097" max="4097" width="29.7109375" style="1" customWidth="1"/>
    <col min="4098" max="4128" width="9.7109375" style="1" customWidth="1"/>
    <col min="4129" max="4129" width="29.7109375" style="1" customWidth="1"/>
    <col min="4130" max="4352" width="9.7109375" style="1" customWidth="1"/>
    <col min="4353" max="4353" width="29.7109375" style="1" customWidth="1"/>
    <col min="4354" max="4384" width="9.7109375" style="1" customWidth="1"/>
    <col min="4385" max="4385" width="29.7109375" style="1" customWidth="1"/>
    <col min="4386" max="4608" width="9.7109375" style="1" customWidth="1"/>
    <col min="4609" max="4609" width="29.7109375" style="1" customWidth="1"/>
    <col min="4610" max="4640" width="9.7109375" style="1" customWidth="1"/>
    <col min="4641" max="4641" width="29.7109375" style="1" customWidth="1"/>
    <col min="4642" max="4864" width="9.7109375" style="1" customWidth="1"/>
    <col min="4865" max="4865" width="29.7109375" style="1" customWidth="1"/>
    <col min="4866" max="4896" width="9.7109375" style="1" customWidth="1"/>
    <col min="4897" max="4897" width="29.7109375" style="1" customWidth="1"/>
    <col min="4898" max="5120" width="9.7109375" style="1" customWidth="1"/>
    <col min="5121" max="5121" width="29.7109375" style="1" customWidth="1"/>
    <col min="5122" max="5152" width="9.7109375" style="1" customWidth="1"/>
    <col min="5153" max="5153" width="29.7109375" style="1" customWidth="1"/>
    <col min="5154" max="5376" width="9.7109375" style="1" customWidth="1"/>
    <col min="5377" max="5377" width="29.7109375" style="1" customWidth="1"/>
    <col min="5378" max="5408" width="9.7109375" style="1" customWidth="1"/>
    <col min="5409" max="5409" width="29.7109375" style="1" customWidth="1"/>
    <col min="5410" max="5632" width="9.7109375" style="1" customWidth="1"/>
    <col min="5633" max="5633" width="29.7109375" style="1" customWidth="1"/>
    <col min="5634" max="5664" width="9.7109375" style="1" customWidth="1"/>
    <col min="5665" max="5665" width="29.7109375" style="1" customWidth="1"/>
    <col min="5666" max="5888" width="9.7109375" style="1" customWidth="1"/>
    <col min="5889" max="5889" width="29.7109375" style="1" customWidth="1"/>
    <col min="5890" max="5920" width="9.7109375" style="1" customWidth="1"/>
    <col min="5921" max="5921" width="29.7109375" style="1" customWidth="1"/>
    <col min="5922" max="6144" width="9.7109375" style="1" customWidth="1"/>
    <col min="6145" max="6145" width="29.7109375" style="1" customWidth="1"/>
    <col min="6146" max="6176" width="9.7109375" style="1" customWidth="1"/>
    <col min="6177" max="6177" width="29.7109375" style="1" customWidth="1"/>
    <col min="6178" max="6400" width="9.7109375" style="1" customWidth="1"/>
    <col min="6401" max="6401" width="29.7109375" style="1" customWidth="1"/>
    <col min="6402" max="6432" width="9.7109375" style="1" customWidth="1"/>
    <col min="6433" max="6433" width="29.7109375" style="1" customWidth="1"/>
    <col min="6434" max="6656" width="9.7109375" style="1" customWidth="1"/>
    <col min="6657" max="6657" width="29.7109375" style="1" customWidth="1"/>
    <col min="6658" max="6688" width="9.7109375" style="1" customWidth="1"/>
    <col min="6689" max="6689" width="29.7109375" style="1" customWidth="1"/>
    <col min="6690" max="6912" width="9.7109375" style="1" customWidth="1"/>
    <col min="6913" max="6913" width="29.7109375" style="1" customWidth="1"/>
    <col min="6914" max="6944" width="9.7109375" style="1" customWidth="1"/>
    <col min="6945" max="6945" width="29.7109375" style="1" customWidth="1"/>
    <col min="6946" max="7168" width="9.7109375" style="1" customWidth="1"/>
    <col min="7169" max="7169" width="29.7109375" style="1" customWidth="1"/>
    <col min="7170" max="7200" width="9.7109375" style="1" customWidth="1"/>
    <col min="7201" max="7201" width="29.7109375" style="1" customWidth="1"/>
    <col min="7202" max="7424" width="9.7109375" style="1" customWidth="1"/>
    <col min="7425" max="7425" width="29.7109375" style="1" customWidth="1"/>
    <col min="7426" max="7456" width="9.7109375" style="1" customWidth="1"/>
    <col min="7457" max="7457" width="29.7109375" style="1" customWidth="1"/>
    <col min="7458" max="7680" width="9.7109375" style="1" customWidth="1"/>
    <col min="7681" max="7681" width="29.7109375" style="1" customWidth="1"/>
    <col min="7682" max="7712" width="9.7109375" style="1" customWidth="1"/>
    <col min="7713" max="7713" width="29.7109375" style="1" customWidth="1"/>
    <col min="7714" max="7936" width="9.7109375" style="1" customWidth="1"/>
    <col min="7937" max="7937" width="29.7109375" style="1" customWidth="1"/>
    <col min="7938" max="7968" width="9.7109375" style="1" customWidth="1"/>
    <col min="7969" max="7969" width="29.7109375" style="1" customWidth="1"/>
    <col min="7970" max="8192" width="9.7109375" style="1" customWidth="1"/>
    <col min="8193" max="8193" width="29.7109375" style="1" customWidth="1"/>
    <col min="8194" max="8224" width="9.7109375" style="1" customWidth="1"/>
    <col min="8225" max="8225" width="29.7109375" style="1" customWidth="1"/>
    <col min="8226" max="8448" width="9.7109375" style="1" customWidth="1"/>
    <col min="8449" max="8449" width="29.7109375" style="1" customWidth="1"/>
    <col min="8450" max="8480" width="9.7109375" style="1" customWidth="1"/>
    <col min="8481" max="8481" width="29.7109375" style="1" customWidth="1"/>
    <col min="8482" max="8704" width="9.7109375" style="1" customWidth="1"/>
    <col min="8705" max="8705" width="29.7109375" style="1" customWidth="1"/>
    <col min="8706" max="8736" width="9.7109375" style="1" customWidth="1"/>
    <col min="8737" max="8737" width="29.7109375" style="1" customWidth="1"/>
    <col min="8738" max="8960" width="9.7109375" style="1" customWidth="1"/>
    <col min="8961" max="8961" width="29.7109375" style="1" customWidth="1"/>
    <col min="8962" max="8992" width="9.7109375" style="1" customWidth="1"/>
    <col min="8993" max="8993" width="29.7109375" style="1" customWidth="1"/>
    <col min="8994" max="9216" width="9.7109375" style="1" customWidth="1"/>
    <col min="9217" max="9217" width="29.7109375" style="1" customWidth="1"/>
    <col min="9218" max="9248" width="9.7109375" style="1" customWidth="1"/>
    <col min="9249" max="9249" width="29.7109375" style="1" customWidth="1"/>
    <col min="9250" max="9472" width="9.7109375" style="1" customWidth="1"/>
    <col min="9473" max="9473" width="29.7109375" style="1" customWidth="1"/>
    <col min="9474" max="9504" width="9.7109375" style="1" customWidth="1"/>
    <col min="9505" max="9505" width="29.7109375" style="1" customWidth="1"/>
    <col min="9506" max="9728" width="9.7109375" style="1" customWidth="1"/>
    <col min="9729" max="9729" width="29.7109375" style="1" customWidth="1"/>
    <col min="9730" max="9760" width="9.7109375" style="1" customWidth="1"/>
    <col min="9761" max="9761" width="29.7109375" style="1" customWidth="1"/>
    <col min="9762" max="9984" width="9.7109375" style="1" customWidth="1"/>
    <col min="9985" max="9985" width="29.7109375" style="1" customWidth="1"/>
    <col min="9986" max="10016" width="9.7109375" style="1" customWidth="1"/>
    <col min="10017" max="10017" width="29.7109375" style="1" customWidth="1"/>
    <col min="10018" max="10240" width="9.7109375" style="1" customWidth="1"/>
    <col min="10241" max="10241" width="29.7109375" style="1" customWidth="1"/>
    <col min="10242" max="10272" width="9.7109375" style="1" customWidth="1"/>
    <col min="10273" max="10273" width="29.7109375" style="1" customWidth="1"/>
    <col min="10274" max="10496" width="9.7109375" style="1" customWidth="1"/>
    <col min="10497" max="10497" width="29.7109375" style="1" customWidth="1"/>
    <col min="10498" max="10528" width="9.7109375" style="1" customWidth="1"/>
    <col min="10529" max="10529" width="29.7109375" style="1" customWidth="1"/>
    <col min="10530" max="10752" width="9.7109375" style="1" customWidth="1"/>
    <col min="10753" max="10753" width="29.7109375" style="1" customWidth="1"/>
    <col min="10754" max="10784" width="9.7109375" style="1" customWidth="1"/>
    <col min="10785" max="10785" width="29.7109375" style="1" customWidth="1"/>
    <col min="10786" max="11008" width="9.7109375" style="1" customWidth="1"/>
    <col min="11009" max="11009" width="29.7109375" style="1" customWidth="1"/>
    <col min="11010" max="11040" width="9.7109375" style="1" customWidth="1"/>
    <col min="11041" max="11041" width="29.7109375" style="1" customWidth="1"/>
    <col min="11042" max="11264" width="9.7109375" style="1" customWidth="1"/>
    <col min="11265" max="11265" width="29.7109375" style="1" customWidth="1"/>
    <col min="11266" max="11296" width="9.7109375" style="1" customWidth="1"/>
    <col min="11297" max="11297" width="29.7109375" style="1" customWidth="1"/>
    <col min="11298" max="11520" width="9.7109375" style="1" customWidth="1"/>
    <col min="11521" max="11521" width="29.7109375" style="1" customWidth="1"/>
    <col min="11522" max="11552" width="9.7109375" style="1" customWidth="1"/>
    <col min="11553" max="11553" width="29.7109375" style="1" customWidth="1"/>
    <col min="11554" max="11776" width="9.7109375" style="1" customWidth="1"/>
    <col min="11777" max="11777" width="29.7109375" style="1" customWidth="1"/>
    <col min="11778" max="11808" width="9.7109375" style="1" customWidth="1"/>
    <col min="11809" max="11809" width="29.7109375" style="1" customWidth="1"/>
    <col min="11810" max="12032" width="9.7109375" style="1" customWidth="1"/>
    <col min="12033" max="12033" width="29.7109375" style="1" customWidth="1"/>
    <col min="12034" max="12064" width="9.7109375" style="1" customWidth="1"/>
    <col min="12065" max="12065" width="29.7109375" style="1" customWidth="1"/>
    <col min="12066" max="12288" width="9.7109375" style="1" customWidth="1"/>
    <col min="12289" max="12289" width="29.7109375" style="1" customWidth="1"/>
    <col min="12290" max="12320" width="9.7109375" style="1" customWidth="1"/>
    <col min="12321" max="12321" width="29.7109375" style="1" customWidth="1"/>
    <col min="12322" max="12544" width="9.7109375" style="1" customWidth="1"/>
    <col min="12545" max="12545" width="29.7109375" style="1" customWidth="1"/>
    <col min="12546" max="12576" width="9.7109375" style="1" customWidth="1"/>
    <col min="12577" max="12577" width="29.7109375" style="1" customWidth="1"/>
    <col min="12578" max="12800" width="9.7109375" style="1" customWidth="1"/>
    <col min="12801" max="12801" width="29.7109375" style="1" customWidth="1"/>
    <col min="12802" max="12832" width="9.7109375" style="1" customWidth="1"/>
    <col min="12833" max="12833" width="29.7109375" style="1" customWidth="1"/>
    <col min="12834" max="13056" width="9.7109375" style="1" customWidth="1"/>
    <col min="13057" max="13057" width="29.7109375" style="1" customWidth="1"/>
    <col min="13058" max="13088" width="9.7109375" style="1" customWidth="1"/>
    <col min="13089" max="13089" width="29.7109375" style="1" customWidth="1"/>
    <col min="13090" max="13312" width="9.7109375" style="1" customWidth="1"/>
    <col min="13313" max="13313" width="29.7109375" style="1" customWidth="1"/>
    <col min="13314" max="13344" width="9.7109375" style="1" customWidth="1"/>
    <col min="13345" max="13345" width="29.7109375" style="1" customWidth="1"/>
    <col min="13346" max="13568" width="9.7109375" style="1" customWidth="1"/>
    <col min="13569" max="13569" width="29.7109375" style="1" customWidth="1"/>
    <col min="13570" max="13600" width="9.7109375" style="1" customWidth="1"/>
    <col min="13601" max="13601" width="29.7109375" style="1" customWidth="1"/>
    <col min="13602" max="13824" width="9.7109375" style="1" customWidth="1"/>
    <col min="13825" max="13825" width="29.7109375" style="1" customWidth="1"/>
    <col min="13826" max="13856" width="9.7109375" style="1" customWidth="1"/>
    <col min="13857" max="13857" width="29.7109375" style="1" customWidth="1"/>
    <col min="13858" max="14080" width="9.7109375" style="1" customWidth="1"/>
    <col min="14081" max="14081" width="29.7109375" style="1" customWidth="1"/>
    <col min="14082" max="14112" width="9.7109375" style="1" customWidth="1"/>
    <col min="14113" max="14113" width="29.7109375" style="1" customWidth="1"/>
    <col min="14114" max="14336" width="9.7109375" style="1" customWidth="1"/>
    <col min="14337" max="14337" width="29.7109375" style="1" customWidth="1"/>
    <col min="14338" max="14368" width="9.7109375" style="1" customWidth="1"/>
    <col min="14369" max="14369" width="29.7109375" style="1" customWidth="1"/>
    <col min="14370" max="14592" width="9.7109375" style="1" customWidth="1"/>
    <col min="14593" max="14593" width="29.7109375" style="1" customWidth="1"/>
    <col min="14594" max="14624" width="9.7109375" style="1" customWidth="1"/>
    <col min="14625" max="14625" width="29.7109375" style="1" customWidth="1"/>
    <col min="14626" max="14848" width="9.7109375" style="1" customWidth="1"/>
    <col min="14849" max="14849" width="29.7109375" style="1" customWidth="1"/>
    <col min="14850" max="14880" width="9.7109375" style="1" customWidth="1"/>
    <col min="14881" max="14881" width="29.7109375" style="1" customWidth="1"/>
    <col min="14882" max="15104" width="9.7109375" style="1" customWidth="1"/>
    <col min="15105" max="15105" width="29.7109375" style="1" customWidth="1"/>
    <col min="15106" max="15136" width="9.7109375" style="1" customWidth="1"/>
    <col min="15137" max="15137" width="29.7109375" style="1" customWidth="1"/>
    <col min="15138" max="15360" width="9.7109375" style="1" customWidth="1"/>
    <col min="15361" max="15361" width="29.7109375" style="1" customWidth="1"/>
    <col min="15362" max="15392" width="9.7109375" style="1" customWidth="1"/>
    <col min="15393" max="15393" width="29.7109375" style="1" customWidth="1"/>
    <col min="15394" max="15616" width="9.7109375" style="1" customWidth="1"/>
    <col min="15617" max="15617" width="29.7109375" style="1" customWidth="1"/>
    <col min="15618" max="15648" width="9.7109375" style="1" customWidth="1"/>
    <col min="15649" max="15649" width="29.7109375" style="1" customWidth="1"/>
    <col min="15650" max="15872" width="9.7109375" style="1" customWidth="1"/>
    <col min="15873" max="15873" width="29.7109375" style="1" customWidth="1"/>
    <col min="15874" max="15904" width="9.7109375" style="1" customWidth="1"/>
    <col min="15905" max="15905" width="29.7109375" style="1" customWidth="1"/>
    <col min="15906" max="16128" width="9.7109375" style="1" customWidth="1"/>
    <col min="16129" max="16129" width="29.7109375" style="1" customWidth="1"/>
    <col min="16130" max="16160" width="9.7109375" style="1" customWidth="1"/>
    <col min="16161" max="16161" width="29.7109375" style="1" customWidth="1"/>
    <col min="16162" max="16384" width="9.7109375" style="1" customWidth="1"/>
  </cols>
  <sheetData>
    <row r="1" spans="1:17" ht="20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7" ht="43.5" customHeight="1">
      <c r="A2" s="3"/>
      <c r="B2" s="3"/>
      <c r="C2" s="3"/>
      <c r="D2" s="3"/>
      <c r="E2" s="3"/>
      <c r="F2" s="3"/>
      <c r="G2" s="3"/>
      <c r="H2" s="8" t="s">
        <v>5</v>
      </c>
      <c r="I2" s="3"/>
      <c r="J2" s="3"/>
      <c r="K2" s="3"/>
    </row>
    <row r="3" spans="1:17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7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7" ht="60.75" customHeight="1">
      <c r="A5" s="23" t="s">
        <v>29</v>
      </c>
      <c r="B5" s="23"/>
      <c r="C5" s="23"/>
      <c r="D5" s="23"/>
      <c r="E5" s="23"/>
      <c r="F5" s="23"/>
      <c r="G5" s="23"/>
      <c r="H5" s="23"/>
      <c r="I5" s="3"/>
      <c r="J5" s="3"/>
      <c r="K5" s="3"/>
    </row>
    <row r="6" spans="1:17" ht="37.5" customHeight="1">
      <c r="A6" s="39"/>
      <c r="B6" s="39"/>
      <c r="C6" s="39"/>
      <c r="D6" s="24"/>
      <c r="E6" s="24"/>
      <c r="F6" s="24"/>
      <c r="G6" s="3"/>
      <c r="H6" s="3"/>
      <c r="I6" s="3"/>
      <c r="J6" s="3"/>
      <c r="K6" s="3"/>
    </row>
    <row r="7" spans="1:17" ht="24" customHeight="1">
      <c r="A7" s="4" t="s">
        <v>0</v>
      </c>
      <c r="B7" s="25" t="s">
        <v>33</v>
      </c>
      <c r="C7" s="25"/>
      <c r="D7" s="25"/>
      <c r="E7" s="25"/>
      <c r="F7" s="25"/>
      <c r="G7" s="25"/>
      <c r="H7" s="3"/>
      <c r="I7" s="3"/>
      <c r="J7" s="3"/>
      <c r="K7" s="3"/>
    </row>
    <row r="8" spans="1:17" ht="12.75" customHeight="1">
      <c r="A8" s="4"/>
      <c r="B8" s="27"/>
      <c r="C8" s="27"/>
      <c r="D8" s="27"/>
      <c r="E8" s="27"/>
      <c r="F8" s="27"/>
      <c r="G8" s="27"/>
      <c r="H8" s="27"/>
      <c r="I8" s="3"/>
      <c r="J8" s="3"/>
      <c r="K8" s="3"/>
    </row>
    <row r="9" spans="1:17" ht="27.75" customHeight="1">
      <c r="A9" s="26" t="s">
        <v>4</v>
      </c>
      <c r="B9" s="26"/>
      <c r="C9" s="26"/>
      <c r="D9" s="26"/>
      <c r="E9" s="11" t="s">
        <v>10</v>
      </c>
      <c r="F9" s="11" t="s">
        <v>11</v>
      </c>
      <c r="G9" s="11" t="s">
        <v>12</v>
      </c>
      <c r="H9" s="11" t="s">
        <v>13</v>
      </c>
      <c r="I9" s="3"/>
      <c r="J9" s="3"/>
      <c r="K9" s="3"/>
    </row>
    <row r="10" spans="1:17" ht="37.5" customHeight="1">
      <c r="A10" s="26"/>
      <c r="B10" s="26"/>
      <c r="C10" s="26"/>
      <c r="D10" s="26"/>
      <c r="E10" s="28" t="s">
        <v>6</v>
      </c>
      <c r="F10" s="28"/>
      <c r="G10" s="28"/>
      <c r="H10" s="28"/>
    </row>
    <row r="11" spans="1:17" ht="54" customHeight="1">
      <c r="A11" s="29" t="s">
        <v>2</v>
      </c>
      <c r="B11" s="30"/>
      <c r="C11" s="30"/>
      <c r="D11" s="31"/>
      <c r="E11" s="10">
        <f>AVERAGE('ЭЭ и Мощность'!C12,'ЭЭ и Мощность'!C13,'ЭЭ и Мощность'!C14)*1000</f>
        <v>1954.3333333333333</v>
      </c>
      <c r="F11" s="10" t="s">
        <v>14</v>
      </c>
      <c r="G11" s="10" t="s">
        <v>14</v>
      </c>
      <c r="H11" s="10" t="s">
        <v>14</v>
      </c>
    </row>
    <row r="12" spans="1:17" ht="54" customHeight="1">
      <c r="A12" s="32" t="s">
        <v>3</v>
      </c>
      <c r="B12" s="33"/>
      <c r="C12" s="33"/>
      <c r="D12" s="34"/>
      <c r="E12" s="10">
        <v>88816</v>
      </c>
      <c r="F12" s="10" t="s">
        <v>14</v>
      </c>
      <c r="G12" s="10" t="s">
        <v>14</v>
      </c>
      <c r="H12" s="10" t="s">
        <v>14</v>
      </c>
    </row>
    <row r="13" spans="1:17" ht="54" customHeight="1">
      <c r="A13" s="35" t="s">
        <v>1</v>
      </c>
      <c r="B13" s="36"/>
      <c r="C13" s="36"/>
      <c r="D13" s="37"/>
      <c r="E13" s="9">
        <f>E12-E11</f>
        <v>86861.666666666672</v>
      </c>
      <c r="F13" s="10" t="s">
        <v>14</v>
      </c>
      <c r="G13" s="10" t="s">
        <v>14</v>
      </c>
      <c r="H13" s="10" t="s">
        <v>14</v>
      </c>
      <c r="Q13" s="3"/>
    </row>
    <row r="14" spans="1:17" ht="23.25" customHeight="1">
      <c r="Q14" s="3"/>
    </row>
    <row r="15" spans="1:17" ht="16.5" customHeight="1">
      <c r="Q15" s="3"/>
    </row>
    <row r="16" spans="1:17" ht="16.5" customHeight="1">
      <c r="Q16" s="3"/>
    </row>
    <row r="17" spans="1:18" ht="56.25" customHeight="1">
      <c r="A17" s="38" t="s">
        <v>30</v>
      </c>
      <c r="B17" s="38"/>
      <c r="C17" s="5"/>
      <c r="D17" s="5"/>
      <c r="E17" s="6"/>
      <c r="F17" s="13" t="s">
        <v>28</v>
      </c>
      <c r="G17" s="12"/>
      <c r="H17" s="12"/>
      <c r="R17" s="3"/>
    </row>
    <row r="18" spans="1:18" ht="33.75" customHeight="1">
      <c r="Q18" s="3"/>
    </row>
    <row r="19" spans="1:18" ht="23.25" customHeight="1">
      <c r="Q19" s="3"/>
    </row>
    <row r="20" spans="1:18" ht="23.25" customHeight="1">
      <c r="Q20" s="3"/>
    </row>
    <row r="21" spans="1:18" ht="23.25" customHeight="1">
      <c r="P21" s="3"/>
      <c r="Q21" s="3"/>
    </row>
    <row r="22" spans="1:18" ht="23.25" customHeight="1">
      <c r="P22" s="3"/>
      <c r="Q22" s="3"/>
    </row>
    <row r="23" spans="1:18" ht="23.25" customHeight="1">
      <c r="P23" s="3"/>
      <c r="Q23" s="3"/>
    </row>
    <row r="24" spans="1:18" ht="23.25" customHeight="1">
      <c r="I24" s="3"/>
      <c r="J24" s="3"/>
      <c r="K24" s="3"/>
    </row>
    <row r="25" spans="1:18" ht="23.25" customHeight="1">
      <c r="I25" s="3"/>
      <c r="J25" s="3"/>
      <c r="K25" s="3"/>
    </row>
    <row r="26" spans="1:18" ht="23.25" customHeight="1"/>
    <row r="27" spans="1:18" ht="23.25" customHeight="1"/>
    <row r="28" spans="1:18" ht="23.25" customHeight="1"/>
    <row r="29" spans="1:18" ht="23.25" customHeight="1"/>
    <row r="30" spans="1:18" ht="23.25" customHeight="1"/>
    <row r="31" spans="1:18" ht="23.25" customHeight="1"/>
    <row r="32" spans="1:18" ht="23.25" customHeight="1"/>
    <row r="33" spans="1:1" ht="23.25" customHeight="1">
      <c r="A33" s="1"/>
    </row>
    <row r="34" spans="1:1" ht="23.25" customHeight="1">
      <c r="A34" s="1"/>
    </row>
    <row r="35" spans="1:1" ht="23.25" customHeight="1">
      <c r="A35" s="1"/>
    </row>
    <row r="36" spans="1:1" ht="45" customHeight="1">
      <c r="A36" s="1"/>
    </row>
    <row r="37" spans="1:1">
      <c r="A37" s="1"/>
    </row>
    <row r="38" spans="1:1">
      <c r="A38" s="1"/>
    </row>
    <row r="39" spans="1:1" ht="17.25" customHeight="1">
      <c r="A39" s="1"/>
    </row>
    <row r="40" spans="1:1" ht="17.25" customHeight="1">
      <c r="A40" s="1"/>
    </row>
    <row r="41" spans="1:1" ht="17.25" customHeight="1">
      <c r="A41" s="1"/>
    </row>
    <row r="42" spans="1:1" ht="17.25" customHeight="1">
      <c r="A42" s="1"/>
    </row>
    <row r="43" spans="1:1" ht="17.25" customHeight="1">
      <c r="A43" s="1"/>
    </row>
    <row r="44" spans="1:1" ht="17.25" customHeight="1">
      <c r="A44" s="1"/>
    </row>
    <row r="45" spans="1:1" ht="17.25" customHeight="1">
      <c r="A45" s="1"/>
    </row>
    <row r="46" spans="1:1" ht="17.25" customHeight="1">
      <c r="A46" s="1"/>
    </row>
    <row r="47" spans="1:1" ht="17.25" customHeight="1">
      <c r="A47" s="1"/>
    </row>
    <row r="48" spans="1:1" ht="17.25" customHeight="1">
      <c r="A48" s="1"/>
    </row>
    <row r="49" spans="1:11" ht="17.25" customHeight="1"/>
    <row r="50" spans="1:11" ht="17.25" customHeight="1"/>
    <row r="51" spans="1:11" ht="17.25" customHeight="1"/>
    <row r="52" spans="1:11" ht="17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7.25" customHeight="1"/>
    <row r="54" spans="1:11" ht="17.25" customHeight="1"/>
    <row r="55" spans="1:11" ht="17.25" customHeight="1"/>
    <row r="56" spans="1:11" ht="58.5" customHeight="1"/>
    <row r="57" spans="1:11" ht="33.75" customHeight="1"/>
    <row r="58" spans="1:11" ht="17.25" customHeight="1"/>
    <row r="59" spans="1:11" ht="17.25" customHeight="1"/>
    <row r="60" spans="1:11" ht="17.25" customHeight="1"/>
    <row r="61" spans="1:11" ht="52.5" customHeight="1"/>
    <row r="62" spans="1:11" ht="77.25" customHeight="1"/>
    <row r="63" spans="1:11" ht="77.25" customHeight="1"/>
    <row r="64" spans="1:11" ht="77.25" customHeight="1"/>
    <row r="66" spans="1:1" ht="17.25" customHeight="1">
      <c r="A66" s="1"/>
    </row>
    <row r="67" spans="1:1" ht="17.25" customHeight="1">
      <c r="A67" s="1"/>
    </row>
    <row r="68" spans="1:1" ht="49.5" customHeight="1">
      <c r="A68" s="1"/>
    </row>
    <row r="69" spans="1:1" ht="78" customHeight="1">
      <c r="A69" s="1"/>
    </row>
    <row r="70" spans="1:1" ht="17.25" customHeight="1">
      <c r="A70" s="1"/>
    </row>
    <row r="71" spans="1:1" ht="17.25" customHeight="1">
      <c r="A71" s="1"/>
    </row>
    <row r="72" spans="1:1" ht="17.25" customHeight="1">
      <c r="A72" s="1"/>
    </row>
    <row r="73" spans="1:1" ht="17.25" customHeight="1">
      <c r="A73" s="1"/>
    </row>
    <row r="74" spans="1:1" ht="17.25" customHeight="1">
      <c r="A74" s="1"/>
    </row>
    <row r="75" spans="1:1" ht="17.25" customHeight="1">
      <c r="A75" s="1"/>
    </row>
    <row r="76" spans="1:1" ht="17.25" customHeight="1">
      <c r="A76" s="1"/>
    </row>
    <row r="77" spans="1:1" ht="17.25" customHeight="1">
      <c r="A77" s="1"/>
    </row>
    <row r="78" spans="1:1" ht="17.25" customHeight="1">
      <c r="A78" s="1"/>
    </row>
    <row r="79" spans="1:1" ht="17.25" customHeight="1">
      <c r="A79" s="1"/>
    </row>
    <row r="80" spans="1:1" ht="17.25" customHeight="1">
      <c r="A80" s="1"/>
    </row>
    <row r="81" spans="1:1" ht="17.25" customHeight="1">
      <c r="A81" s="1"/>
    </row>
    <row r="98" spans="1:1" ht="16.5" customHeight="1">
      <c r="A98" s="1"/>
    </row>
    <row r="107" spans="1:1">
      <c r="A107" s="1"/>
    </row>
  </sheetData>
  <mergeCells count="11">
    <mergeCell ref="A17:B17"/>
    <mergeCell ref="A5:H5"/>
    <mergeCell ref="A9:D10"/>
    <mergeCell ref="A11:D11"/>
    <mergeCell ref="A12:D12"/>
    <mergeCell ref="A13:D13"/>
    <mergeCell ref="A6:C6"/>
    <mergeCell ref="D6:F6"/>
    <mergeCell ref="B7:G7"/>
    <mergeCell ref="B8:H8"/>
    <mergeCell ref="E10:H10"/>
  </mergeCells>
  <pageMargins left="1" right="1" top="1" bottom="1" header="0.5" footer="0.5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tabSelected="1" view="pageBreakPreview" zoomScale="70" zoomScaleNormal="85" zoomScaleSheetLayoutView="70" workbookViewId="0">
      <selection activeCell="E12" sqref="E12"/>
    </sheetView>
  </sheetViews>
  <sheetFormatPr defaultColWidth="10.7109375" defaultRowHeight="15"/>
  <cols>
    <col min="1" max="1" width="23.5703125" style="2" customWidth="1"/>
    <col min="2" max="2" width="6.42578125" style="1" customWidth="1"/>
    <col min="3" max="3" width="9.7109375" style="1" customWidth="1"/>
    <col min="4" max="4" width="14.5703125" style="1" customWidth="1"/>
    <col min="5" max="8" width="14" style="1" customWidth="1"/>
    <col min="9" max="32" width="9.7109375" style="1" customWidth="1"/>
    <col min="33" max="33" width="29.7109375" style="1" customWidth="1"/>
    <col min="34" max="256" width="9.7109375" style="1" customWidth="1"/>
    <col min="257" max="257" width="29.7109375" style="1" customWidth="1"/>
    <col min="258" max="288" width="9.7109375" style="1" customWidth="1"/>
    <col min="289" max="289" width="29.7109375" style="1" customWidth="1"/>
    <col min="290" max="512" width="9.7109375" style="1" customWidth="1"/>
    <col min="513" max="513" width="29.7109375" style="1" customWidth="1"/>
    <col min="514" max="544" width="9.7109375" style="1" customWidth="1"/>
    <col min="545" max="545" width="29.7109375" style="1" customWidth="1"/>
    <col min="546" max="768" width="9.7109375" style="1" customWidth="1"/>
    <col min="769" max="769" width="29.7109375" style="1" customWidth="1"/>
    <col min="770" max="800" width="9.7109375" style="1" customWidth="1"/>
    <col min="801" max="801" width="29.7109375" style="1" customWidth="1"/>
    <col min="802" max="1024" width="9.7109375" style="1" customWidth="1"/>
    <col min="1025" max="1025" width="29.7109375" style="1" customWidth="1"/>
    <col min="1026" max="1056" width="9.7109375" style="1" customWidth="1"/>
    <col min="1057" max="1057" width="29.7109375" style="1" customWidth="1"/>
    <col min="1058" max="1280" width="9.7109375" style="1" customWidth="1"/>
    <col min="1281" max="1281" width="29.7109375" style="1" customWidth="1"/>
    <col min="1282" max="1312" width="9.7109375" style="1" customWidth="1"/>
    <col min="1313" max="1313" width="29.7109375" style="1" customWidth="1"/>
    <col min="1314" max="1536" width="9.7109375" style="1" customWidth="1"/>
    <col min="1537" max="1537" width="29.7109375" style="1" customWidth="1"/>
    <col min="1538" max="1568" width="9.7109375" style="1" customWidth="1"/>
    <col min="1569" max="1569" width="29.7109375" style="1" customWidth="1"/>
    <col min="1570" max="1792" width="9.7109375" style="1" customWidth="1"/>
    <col min="1793" max="1793" width="29.7109375" style="1" customWidth="1"/>
    <col min="1794" max="1824" width="9.7109375" style="1" customWidth="1"/>
    <col min="1825" max="1825" width="29.7109375" style="1" customWidth="1"/>
    <col min="1826" max="2048" width="9.7109375" style="1" customWidth="1"/>
    <col min="2049" max="2049" width="29.7109375" style="1" customWidth="1"/>
    <col min="2050" max="2080" width="9.7109375" style="1" customWidth="1"/>
    <col min="2081" max="2081" width="29.7109375" style="1" customWidth="1"/>
    <col min="2082" max="2304" width="9.7109375" style="1" customWidth="1"/>
    <col min="2305" max="2305" width="29.7109375" style="1" customWidth="1"/>
    <col min="2306" max="2336" width="9.7109375" style="1" customWidth="1"/>
    <col min="2337" max="2337" width="29.7109375" style="1" customWidth="1"/>
    <col min="2338" max="2560" width="9.7109375" style="1" customWidth="1"/>
    <col min="2561" max="2561" width="29.7109375" style="1" customWidth="1"/>
    <col min="2562" max="2592" width="9.7109375" style="1" customWidth="1"/>
    <col min="2593" max="2593" width="29.7109375" style="1" customWidth="1"/>
    <col min="2594" max="2816" width="9.7109375" style="1" customWidth="1"/>
    <col min="2817" max="2817" width="29.7109375" style="1" customWidth="1"/>
    <col min="2818" max="2848" width="9.7109375" style="1" customWidth="1"/>
    <col min="2849" max="2849" width="29.7109375" style="1" customWidth="1"/>
    <col min="2850" max="3072" width="9.7109375" style="1" customWidth="1"/>
    <col min="3073" max="3073" width="29.7109375" style="1" customWidth="1"/>
    <col min="3074" max="3104" width="9.7109375" style="1" customWidth="1"/>
    <col min="3105" max="3105" width="29.7109375" style="1" customWidth="1"/>
    <col min="3106" max="3328" width="9.7109375" style="1" customWidth="1"/>
    <col min="3329" max="3329" width="29.7109375" style="1" customWidth="1"/>
    <col min="3330" max="3360" width="9.7109375" style="1" customWidth="1"/>
    <col min="3361" max="3361" width="29.7109375" style="1" customWidth="1"/>
    <col min="3362" max="3584" width="9.7109375" style="1" customWidth="1"/>
    <col min="3585" max="3585" width="29.7109375" style="1" customWidth="1"/>
    <col min="3586" max="3616" width="9.7109375" style="1" customWidth="1"/>
    <col min="3617" max="3617" width="29.7109375" style="1" customWidth="1"/>
    <col min="3618" max="3840" width="9.7109375" style="1" customWidth="1"/>
    <col min="3841" max="3841" width="29.7109375" style="1" customWidth="1"/>
    <col min="3842" max="3872" width="9.7109375" style="1" customWidth="1"/>
    <col min="3873" max="3873" width="29.7109375" style="1" customWidth="1"/>
    <col min="3874" max="4096" width="9.7109375" style="1" customWidth="1"/>
    <col min="4097" max="4097" width="29.7109375" style="1" customWidth="1"/>
    <col min="4098" max="4128" width="9.7109375" style="1" customWidth="1"/>
    <col min="4129" max="4129" width="29.7109375" style="1" customWidth="1"/>
    <col min="4130" max="4352" width="9.7109375" style="1" customWidth="1"/>
    <col min="4353" max="4353" width="29.7109375" style="1" customWidth="1"/>
    <col min="4354" max="4384" width="9.7109375" style="1" customWidth="1"/>
    <col min="4385" max="4385" width="29.7109375" style="1" customWidth="1"/>
    <col min="4386" max="4608" width="9.7109375" style="1" customWidth="1"/>
    <col min="4609" max="4609" width="29.7109375" style="1" customWidth="1"/>
    <col min="4610" max="4640" width="9.7109375" style="1" customWidth="1"/>
    <col min="4641" max="4641" width="29.7109375" style="1" customWidth="1"/>
    <col min="4642" max="4864" width="9.7109375" style="1" customWidth="1"/>
    <col min="4865" max="4865" width="29.7109375" style="1" customWidth="1"/>
    <col min="4866" max="4896" width="9.7109375" style="1" customWidth="1"/>
    <col min="4897" max="4897" width="29.7109375" style="1" customWidth="1"/>
    <col min="4898" max="5120" width="9.7109375" style="1" customWidth="1"/>
    <col min="5121" max="5121" width="29.7109375" style="1" customWidth="1"/>
    <col min="5122" max="5152" width="9.7109375" style="1" customWidth="1"/>
    <col min="5153" max="5153" width="29.7109375" style="1" customWidth="1"/>
    <col min="5154" max="5376" width="9.7109375" style="1" customWidth="1"/>
    <col min="5377" max="5377" width="29.7109375" style="1" customWidth="1"/>
    <col min="5378" max="5408" width="9.7109375" style="1" customWidth="1"/>
    <col min="5409" max="5409" width="29.7109375" style="1" customWidth="1"/>
    <col min="5410" max="5632" width="9.7109375" style="1" customWidth="1"/>
    <col min="5633" max="5633" width="29.7109375" style="1" customWidth="1"/>
    <col min="5634" max="5664" width="9.7109375" style="1" customWidth="1"/>
    <col min="5665" max="5665" width="29.7109375" style="1" customWidth="1"/>
    <col min="5666" max="5888" width="9.7109375" style="1" customWidth="1"/>
    <col min="5889" max="5889" width="29.7109375" style="1" customWidth="1"/>
    <col min="5890" max="5920" width="9.7109375" style="1" customWidth="1"/>
    <col min="5921" max="5921" width="29.7109375" style="1" customWidth="1"/>
    <col min="5922" max="6144" width="9.7109375" style="1" customWidth="1"/>
    <col min="6145" max="6145" width="29.7109375" style="1" customWidth="1"/>
    <col min="6146" max="6176" width="9.7109375" style="1" customWidth="1"/>
    <col min="6177" max="6177" width="29.7109375" style="1" customWidth="1"/>
    <col min="6178" max="6400" width="9.7109375" style="1" customWidth="1"/>
    <col min="6401" max="6401" width="29.7109375" style="1" customWidth="1"/>
    <col min="6402" max="6432" width="9.7109375" style="1" customWidth="1"/>
    <col min="6433" max="6433" width="29.7109375" style="1" customWidth="1"/>
    <col min="6434" max="6656" width="9.7109375" style="1" customWidth="1"/>
    <col min="6657" max="6657" width="29.7109375" style="1" customWidth="1"/>
    <col min="6658" max="6688" width="9.7109375" style="1" customWidth="1"/>
    <col min="6689" max="6689" width="29.7109375" style="1" customWidth="1"/>
    <col min="6690" max="6912" width="9.7109375" style="1" customWidth="1"/>
    <col min="6913" max="6913" width="29.7109375" style="1" customWidth="1"/>
    <col min="6914" max="6944" width="9.7109375" style="1" customWidth="1"/>
    <col min="6945" max="6945" width="29.7109375" style="1" customWidth="1"/>
    <col min="6946" max="7168" width="9.7109375" style="1" customWidth="1"/>
    <col min="7169" max="7169" width="29.7109375" style="1" customWidth="1"/>
    <col min="7170" max="7200" width="9.7109375" style="1" customWidth="1"/>
    <col min="7201" max="7201" width="29.7109375" style="1" customWidth="1"/>
    <col min="7202" max="7424" width="9.7109375" style="1" customWidth="1"/>
    <col min="7425" max="7425" width="29.7109375" style="1" customWidth="1"/>
    <col min="7426" max="7456" width="9.7109375" style="1" customWidth="1"/>
    <col min="7457" max="7457" width="29.7109375" style="1" customWidth="1"/>
    <col min="7458" max="7680" width="9.7109375" style="1" customWidth="1"/>
    <col min="7681" max="7681" width="29.7109375" style="1" customWidth="1"/>
    <col min="7682" max="7712" width="9.7109375" style="1" customWidth="1"/>
    <col min="7713" max="7713" width="29.7109375" style="1" customWidth="1"/>
    <col min="7714" max="7936" width="9.7109375" style="1" customWidth="1"/>
    <col min="7937" max="7937" width="29.7109375" style="1" customWidth="1"/>
    <col min="7938" max="7968" width="9.7109375" style="1" customWidth="1"/>
    <col min="7969" max="7969" width="29.7109375" style="1" customWidth="1"/>
    <col min="7970" max="8192" width="9.7109375" style="1" customWidth="1"/>
    <col min="8193" max="8193" width="29.7109375" style="1" customWidth="1"/>
    <col min="8194" max="8224" width="9.7109375" style="1" customWidth="1"/>
    <col min="8225" max="8225" width="29.7109375" style="1" customWidth="1"/>
    <col min="8226" max="8448" width="9.7109375" style="1" customWidth="1"/>
    <col min="8449" max="8449" width="29.7109375" style="1" customWidth="1"/>
    <col min="8450" max="8480" width="9.7109375" style="1" customWidth="1"/>
    <col min="8481" max="8481" width="29.7109375" style="1" customWidth="1"/>
    <col min="8482" max="8704" width="9.7109375" style="1" customWidth="1"/>
    <col min="8705" max="8705" width="29.7109375" style="1" customWidth="1"/>
    <col min="8706" max="8736" width="9.7109375" style="1" customWidth="1"/>
    <col min="8737" max="8737" width="29.7109375" style="1" customWidth="1"/>
    <col min="8738" max="8960" width="9.7109375" style="1" customWidth="1"/>
    <col min="8961" max="8961" width="29.7109375" style="1" customWidth="1"/>
    <col min="8962" max="8992" width="9.7109375" style="1" customWidth="1"/>
    <col min="8993" max="8993" width="29.7109375" style="1" customWidth="1"/>
    <col min="8994" max="9216" width="9.7109375" style="1" customWidth="1"/>
    <col min="9217" max="9217" width="29.7109375" style="1" customWidth="1"/>
    <col min="9218" max="9248" width="9.7109375" style="1" customWidth="1"/>
    <col min="9249" max="9249" width="29.7109375" style="1" customWidth="1"/>
    <col min="9250" max="9472" width="9.7109375" style="1" customWidth="1"/>
    <col min="9473" max="9473" width="29.7109375" style="1" customWidth="1"/>
    <col min="9474" max="9504" width="9.7109375" style="1" customWidth="1"/>
    <col min="9505" max="9505" width="29.7109375" style="1" customWidth="1"/>
    <col min="9506" max="9728" width="9.7109375" style="1" customWidth="1"/>
    <col min="9729" max="9729" width="29.7109375" style="1" customWidth="1"/>
    <col min="9730" max="9760" width="9.7109375" style="1" customWidth="1"/>
    <col min="9761" max="9761" width="29.7109375" style="1" customWidth="1"/>
    <col min="9762" max="9984" width="9.7109375" style="1" customWidth="1"/>
    <col min="9985" max="9985" width="29.7109375" style="1" customWidth="1"/>
    <col min="9986" max="10016" width="9.7109375" style="1" customWidth="1"/>
    <col min="10017" max="10017" width="29.7109375" style="1" customWidth="1"/>
    <col min="10018" max="10240" width="9.7109375" style="1" customWidth="1"/>
    <col min="10241" max="10241" width="29.7109375" style="1" customWidth="1"/>
    <col min="10242" max="10272" width="9.7109375" style="1" customWidth="1"/>
    <col min="10273" max="10273" width="29.7109375" style="1" customWidth="1"/>
    <col min="10274" max="10496" width="9.7109375" style="1" customWidth="1"/>
    <col min="10497" max="10497" width="29.7109375" style="1" customWidth="1"/>
    <col min="10498" max="10528" width="9.7109375" style="1" customWidth="1"/>
    <col min="10529" max="10529" width="29.7109375" style="1" customWidth="1"/>
    <col min="10530" max="10752" width="9.7109375" style="1" customWidth="1"/>
    <col min="10753" max="10753" width="29.7109375" style="1" customWidth="1"/>
    <col min="10754" max="10784" width="9.7109375" style="1" customWidth="1"/>
    <col min="10785" max="10785" width="29.7109375" style="1" customWidth="1"/>
    <col min="10786" max="11008" width="9.7109375" style="1" customWidth="1"/>
    <col min="11009" max="11009" width="29.7109375" style="1" customWidth="1"/>
    <col min="11010" max="11040" width="9.7109375" style="1" customWidth="1"/>
    <col min="11041" max="11041" width="29.7109375" style="1" customWidth="1"/>
    <col min="11042" max="11264" width="9.7109375" style="1" customWidth="1"/>
    <col min="11265" max="11265" width="29.7109375" style="1" customWidth="1"/>
    <col min="11266" max="11296" width="9.7109375" style="1" customWidth="1"/>
    <col min="11297" max="11297" width="29.7109375" style="1" customWidth="1"/>
    <col min="11298" max="11520" width="9.7109375" style="1" customWidth="1"/>
    <col min="11521" max="11521" width="29.7109375" style="1" customWidth="1"/>
    <col min="11522" max="11552" width="9.7109375" style="1" customWidth="1"/>
    <col min="11553" max="11553" width="29.7109375" style="1" customWidth="1"/>
    <col min="11554" max="11776" width="9.7109375" style="1" customWidth="1"/>
    <col min="11777" max="11777" width="29.7109375" style="1" customWidth="1"/>
    <col min="11778" max="11808" width="9.7109375" style="1" customWidth="1"/>
    <col min="11809" max="11809" width="29.7109375" style="1" customWidth="1"/>
    <col min="11810" max="12032" width="9.7109375" style="1" customWidth="1"/>
    <col min="12033" max="12033" width="29.7109375" style="1" customWidth="1"/>
    <col min="12034" max="12064" width="9.7109375" style="1" customWidth="1"/>
    <col min="12065" max="12065" width="29.7109375" style="1" customWidth="1"/>
    <col min="12066" max="12288" width="9.7109375" style="1" customWidth="1"/>
    <col min="12289" max="12289" width="29.7109375" style="1" customWidth="1"/>
    <col min="12290" max="12320" width="9.7109375" style="1" customWidth="1"/>
    <col min="12321" max="12321" width="29.7109375" style="1" customWidth="1"/>
    <col min="12322" max="12544" width="9.7109375" style="1" customWidth="1"/>
    <col min="12545" max="12545" width="29.7109375" style="1" customWidth="1"/>
    <col min="12546" max="12576" width="9.7109375" style="1" customWidth="1"/>
    <col min="12577" max="12577" width="29.7109375" style="1" customWidth="1"/>
    <col min="12578" max="12800" width="9.7109375" style="1" customWidth="1"/>
    <col min="12801" max="12801" width="29.7109375" style="1" customWidth="1"/>
    <col min="12802" max="12832" width="9.7109375" style="1" customWidth="1"/>
    <col min="12833" max="12833" width="29.7109375" style="1" customWidth="1"/>
    <col min="12834" max="13056" width="9.7109375" style="1" customWidth="1"/>
    <col min="13057" max="13057" width="29.7109375" style="1" customWidth="1"/>
    <col min="13058" max="13088" width="9.7109375" style="1" customWidth="1"/>
    <col min="13089" max="13089" width="29.7109375" style="1" customWidth="1"/>
    <col min="13090" max="13312" width="9.7109375" style="1" customWidth="1"/>
    <col min="13313" max="13313" width="29.7109375" style="1" customWidth="1"/>
    <col min="13314" max="13344" width="9.7109375" style="1" customWidth="1"/>
    <col min="13345" max="13345" width="29.7109375" style="1" customWidth="1"/>
    <col min="13346" max="13568" width="9.7109375" style="1" customWidth="1"/>
    <col min="13569" max="13569" width="29.7109375" style="1" customWidth="1"/>
    <col min="13570" max="13600" width="9.7109375" style="1" customWidth="1"/>
    <col min="13601" max="13601" width="29.7109375" style="1" customWidth="1"/>
    <col min="13602" max="13824" width="9.7109375" style="1" customWidth="1"/>
    <col min="13825" max="13825" width="29.7109375" style="1" customWidth="1"/>
    <col min="13826" max="13856" width="9.7109375" style="1" customWidth="1"/>
    <col min="13857" max="13857" width="29.7109375" style="1" customWidth="1"/>
    <col min="13858" max="14080" width="9.7109375" style="1" customWidth="1"/>
    <col min="14081" max="14081" width="29.7109375" style="1" customWidth="1"/>
    <col min="14082" max="14112" width="9.7109375" style="1" customWidth="1"/>
    <col min="14113" max="14113" width="29.7109375" style="1" customWidth="1"/>
    <col min="14114" max="14336" width="9.7109375" style="1" customWidth="1"/>
    <col min="14337" max="14337" width="29.7109375" style="1" customWidth="1"/>
    <col min="14338" max="14368" width="9.7109375" style="1" customWidth="1"/>
    <col min="14369" max="14369" width="29.7109375" style="1" customWidth="1"/>
    <col min="14370" max="14592" width="9.7109375" style="1" customWidth="1"/>
    <col min="14593" max="14593" width="29.7109375" style="1" customWidth="1"/>
    <col min="14594" max="14624" width="9.7109375" style="1" customWidth="1"/>
    <col min="14625" max="14625" width="29.7109375" style="1" customWidth="1"/>
    <col min="14626" max="14848" width="9.7109375" style="1" customWidth="1"/>
    <col min="14849" max="14849" width="29.7109375" style="1" customWidth="1"/>
    <col min="14850" max="14880" width="9.7109375" style="1" customWidth="1"/>
    <col min="14881" max="14881" width="29.7109375" style="1" customWidth="1"/>
    <col min="14882" max="15104" width="9.7109375" style="1" customWidth="1"/>
    <col min="15105" max="15105" width="29.7109375" style="1" customWidth="1"/>
    <col min="15106" max="15136" width="9.7109375" style="1" customWidth="1"/>
    <col min="15137" max="15137" width="29.7109375" style="1" customWidth="1"/>
    <col min="15138" max="15360" width="9.7109375" style="1" customWidth="1"/>
    <col min="15361" max="15361" width="29.7109375" style="1" customWidth="1"/>
    <col min="15362" max="15392" width="9.7109375" style="1" customWidth="1"/>
    <col min="15393" max="15393" width="29.7109375" style="1" customWidth="1"/>
    <col min="15394" max="15616" width="9.7109375" style="1" customWidth="1"/>
    <col min="15617" max="15617" width="29.7109375" style="1" customWidth="1"/>
    <col min="15618" max="15648" width="9.7109375" style="1" customWidth="1"/>
    <col min="15649" max="15649" width="29.7109375" style="1" customWidth="1"/>
    <col min="15650" max="15872" width="9.7109375" style="1" customWidth="1"/>
    <col min="15873" max="15873" width="29.7109375" style="1" customWidth="1"/>
    <col min="15874" max="15904" width="9.7109375" style="1" customWidth="1"/>
    <col min="15905" max="15905" width="29.7109375" style="1" customWidth="1"/>
    <col min="15906" max="16128" width="9.7109375" style="1" customWidth="1"/>
    <col min="16129" max="16129" width="29.7109375" style="1" customWidth="1"/>
    <col min="16130" max="16160" width="9.7109375" style="1" customWidth="1"/>
    <col min="16161" max="16161" width="29.7109375" style="1" customWidth="1"/>
    <col min="16162" max="16384" width="9.7109375" style="1" customWidth="1"/>
  </cols>
  <sheetData>
    <row r="1" spans="1:17" ht="17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7" ht="36.75" customHeight="1">
      <c r="A2" s="3"/>
      <c r="B2" s="3"/>
      <c r="C2" s="3"/>
      <c r="D2" s="3"/>
      <c r="E2" s="3"/>
      <c r="F2" s="3"/>
      <c r="G2" s="3"/>
      <c r="H2" s="8" t="s">
        <v>5</v>
      </c>
      <c r="I2" s="3"/>
      <c r="J2" s="3"/>
      <c r="K2" s="3"/>
    </row>
    <row r="3" spans="1:17" ht="17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7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7" ht="64.5" customHeight="1">
      <c r="A5" s="23" t="s">
        <v>29</v>
      </c>
      <c r="B5" s="23"/>
      <c r="C5" s="23"/>
      <c r="D5" s="23"/>
      <c r="E5" s="23"/>
      <c r="F5" s="23"/>
      <c r="G5" s="23"/>
      <c r="H5" s="23"/>
      <c r="I5" s="3"/>
      <c r="J5" s="3"/>
      <c r="K5" s="3"/>
    </row>
    <row r="6" spans="1:17" ht="17.25" customHeight="1">
      <c r="A6" s="39"/>
      <c r="B6" s="39"/>
      <c r="C6" s="39"/>
      <c r="D6" s="24"/>
      <c r="E6" s="24"/>
      <c r="F6" s="24"/>
      <c r="G6" s="3"/>
      <c r="H6" s="3"/>
      <c r="I6" s="3"/>
      <c r="J6" s="3"/>
      <c r="K6" s="3"/>
    </row>
    <row r="7" spans="1:17" ht="17.25" customHeight="1">
      <c r="A7" s="4" t="s">
        <v>0</v>
      </c>
      <c r="B7" s="25" t="s">
        <v>34</v>
      </c>
      <c r="C7" s="25"/>
      <c r="D7" s="25"/>
      <c r="E7" s="25"/>
      <c r="F7" s="25"/>
      <c r="G7" s="25"/>
      <c r="H7" s="3"/>
      <c r="I7" s="3"/>
      <c r="J7" s="3"/>
      <c r="K7" s="3"/>
    </row>
    <row r="8" spans="1:17" ht="17.25" customHeight="1">
      <c r="A8" s="4"/>
      <c r="B8" s="27"/>
      <c r="C8" s="27"/>
      <c r="D8" s="27"/>
      <c r="E8" s="27"/>
      <c r="F8" s="27"/>
      <c r="G8" s="27"/>
      <c r="H8" s="27"/>
      <c r="I8" s="3"/>
      <c r="J8" s="3"/>
      <c r="K8" s="3"/>
    </row>
    <row r="9" spans="1:17" ht="23.25" customHeight="1">
      <c r="A9" s="26" t="s">
        <v>4</v>
      </c>
      <c r="B9" s="26"/>
      <c r="C9" s="26"/>
      <c r="D9" s="26"/>
      <c r="E9" s="11" t="s">
        <v>10</v>
      </c>
      <c r="F9" s="11" t="s">
        <v>11</v>
      </c>
      <c r="G9" s="11" t="s">
        <v>12</v>
      </c>
      <c r="H9" s="11" t="s">
        <v>13</v>
      </c>
      <c r="I9" s="3"/>
      <c r="J9" s="3"/>
      <c r="K9" s="3"/>
    </row>
    <row r="10" spans="1:17" ht="35.25" customHeight="1">
      <c r="A10" s="26"/>
      <c r="B10" s="26"/>
      <c r="C10" s="26"/>
      <c r="D10" s="26"/>
      <c r="E10" s="28" t="s">
        <v>6</v>
      </c>
      <c r="F10" s="28"/>
      <c r="G10" s="28"/>
      <c r="H10" s="28"/>
    </row>
    <row r="11" spans="1:17" ht="47.25" customHeight="1">
      <c r="A11" s="29" t="s">
        <v>2</v>
      </c>
      <c r="B11" s="30"/>
      <c r="C11" s="30"/>
      <c r="D11" s="31"/>
      <c r="E11" s="10">
        <f>AVERAGE('ЭЭ и Мощность'!C15,'ЭЭ и Мощность'!C16,'ЭЭ и Мощность'!C17)*1000</f>
        <v>4586.666666666667</v>
      </c>
      <c r="F11" s="10" t="s">
        <v>14</v>
      </c>
      <c r="G11" s="10" t="s">
        <v>14</v>
      </c>
      <c r="H11" s="10" t="s">
        <v>14</v>
      </c>
    </row>
    <row r="12" spans="1:17" ht="47.25" customHeight="1">
      <c r="A12" s="32" t="s">
        <v>3</v>
      </c>
      <c r="B12" s="33"/>
      <c r="C12" s="33"/>
      <c r="D12" s="34"/>
      <c r="E12" s="10">
        <v>88816</v>
      </c>
      <c r="F12" s="10" t="s">
        <v>14</v>
      </c>
      <c r="G12" s="10" t="s">
        <v>14</v>
      </c>
      <c r="H12" s="10" t="s">
        <v>14</v>
      </c>
    </row>
    <row r="13" spans="1:17" ht="57" customHeight="1">
      <c r="A13" s="35" t="s">
        <v>1</v>
      </c>
      <c r="B13" s="36"/>
      <c r="C13" s="36"/>
      <c r="D13" s="37"/>
      <c r="E13" s="9">
        <f>E12-E11</f>
        <v>84229.333333333328</v>
      </c>
      <c r="F13" s="10" t="s">
        <v>14</v>
      </c>
      <c r="G13" s="10" t="s">
        <v>14</v>
      </c>
      <c r="H13" s="10" t="s">
        <v>14</v>
      </c>
      <c r="Q13" s="3"/>
    </row>
    <row r="14" spans="1:17" ht="59.25" customHeight="1">
      <c r="Q14" s="3"/>
    </row>
    <row r="15" spans="1:17" ht="17.25" customHeight="1">
      <c r="Q15" s="3"/>
    </row>
    <row r="16" spans="1:17" ht="17.25" customHeight="1">
      <c r="Q16" s="3"/>
    </row>
    <row r="17" spans="1:18" ht="49.5" customHeight="1">
      <c r="A17" s="38" t="s">
        <v>30</v>
      </c>
      <c r="B17" s="38"/>
      <c r="C17" s="5"/>
      <c r="D17" s="5"/>
      <c r="E17" s="6"/>
      <c r="F17" s="13" t="s">
        <v>28</v>
      </c>
      <c r="G17" s="12"/>
      <c r="H17" s="12"/>
      <c r="R17" s="3"/>
    </row>
    <row r="18" spans="1:18" ht="17.25" customHeight="1">
      <c r="Q18" s="3"/>
    </row>
    <row r="19" spans="1:18" ht="17.25" customHeight="1">
      <c r="Q19" s="3"/>
    </row>
    <row r="20" spans="1:18" ht="17.25" customHeight="1">
      <c r="Q20" s="3"/>
    </row>
    <row r="21" spans="1:18" ht="17.25" customHeight="1">
      <c r="P21" s="3"/>
      <c r="Q21" s="3"/>
    </row>
    <row r="22" spans="1:18" ht="17.25" customHeight="1">
      <c r="P22" s="3"/>
      <c r="Q22" s="3"/>
    </row>
    <row r="23" spans="1:18" ht="17.25" customHeight="1">
      <c r="P23" s="3"/>
      <c r="Q23" s="3"/>
    </row>
    <row r="24" spans="1:18" ht="17.25" customHeight="1">
      <c r="I24" s="3"/>
      <c r="J24" s="3"/>
      <c r="K24" s="3"/>
    </row>
    <row r="25" spans="1:18" ht="17.25" customHeight="1">
      <c r="I25" s="3"/>
      <c r="J25" s="3"/>
      <c r="K25" s="3"/>
    </row>
    <row r="26" spans="1:18" ht="17.25" customHeight="1"/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 ht="16.5" customHeight="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52" spans="1:1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98" spans="1:1">
      <c r="A98" s="1"/>
    </row>
    <row r="107" spans="1:1">
      <c r="A107" s="1"/>
    </row>
  </sheetData>
  <mergeCells count="11">
    <mergeCell ref="A13:D13"/>
    <mergeCell ref="A17:B17"/>
    <mergeCell ref="E10:H10"/>
    <mergeCell ref="A11:D11"/>
    <mergeCell ref="A12:D12"/>
    <mergeCell ref="A9:D10"/>
    <mergeCell ref="A5:H5"/>
    <mergeCell ref="A6:C6"/>
    <mergeCell ref="D6:F6"/>
    <mergeCell ref="B7:G7"/>
    <mergeCell ref="B8:H8"/>
  </mergeCells>
  <pageMargins left="0.7" right="0.7" top="0.75" bottom="0.75" header="0.3" footer="0.3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activeCell="F20" sqref="F20"/>
    </sheetView>
  </sheetViews>
  <sheetFormatPr defaultRowHeight="12.75"/>
  <cols>
    <col min="1" max="1" width="14.140625" customWidth="1"/>
    <col min="2" max="2" width="18.5703125" customWidth="1"/>
    <col min="3" max="3" width="16.7109375" customWidth="1"/>
  </cols>
  <sheetData>
    <row r="1" spans="1:3">
      <c r="A1" s="42" t="s">
        <v>35</v>
      </c>
      <c r="B1" s="42"/>
      <c r="C1" s="42"/>
    </row>
    <row r="2" spans="1:3">
      <c r="A2" s="42"/>
      <c r="B2" s="42"/>
      <c r="C2" s="42"/>
    </row>
    <row r="4" spans="1:3">
      <c r="A4" s="40"/>
      <c r="B4" s="19" t="s">
        <v>7</v>
      </c>
      <c r="C4" s="20" t="s">
        <v>8</v>
      </c>
    </row>
    <row r="5" spans="1:3">
      <c r="A5" s="41"/>
      <c r="B5" s="19" t="s">
        <v>27</v>
      </c>
      <c r="C5" s="19" t="s">
        <v>9</v>
      </c>
    </row>
    <row r="6" spans="1:3">
      <c r="A6" s="14" t="s">
        <v>15</v>
      </c>
      <c r="B6" s="17">
        <v>5606458</v>
      </c>
      <c r="C6" s="18">
        <v>7.3280000000000003</v>
      </c>
    </row>
    <row r="7" spans="1:3">
      <c r="A7" s="14" t="s">
        <v>16</v>
      </c>
      <c r="B7" s="17">
        <v>4718894</v>
      </c>
      <c r="C7" s="18">
        <v>7.1420000000000003</v>
      </c>
    </row>
    <row r="8" spans="1:3">
      <c r="A8" s="14" t="s">
        <v>17</v>
      </c>
      <c r="B8" s="17">
        <v>3687601</v>
      </c>
      <c r="C8" s="18">
        <v>3.8940000000000001</v>
      </c>
    </row>
    <row r="9" spans="1:3">
      <c r="A9" s="14" t="s">
        <v>18</v>
      </c>
      <c r="B9" s="17">
        <v>3888560</v>
      </c>
      <c r="C9" s="22">
        <v>2.3359999999999999</v>
      </c>
    </row>
    <row r="10" spans="1:3">
      <c r="A10" s="14" t="s">
        <v>19</v>
      </c>
      <c r="B10" s="17">
        <v>3653277</v>
      </c>
      <c r="C10" s="22">
        <v>2.1749999999999998</v>
      </c>
    </row>
    <row r="11" spans="1:3">
      <c r="A11" s="14" t="s">
        <v>20</v>
      </c>
      <c r="B11" s="17">
        <v>2787881</v>
      </c>
      <c r="C11" s="22">
        <v>2.1219999999999999</v>
      </c>
    </row>
    <row r="12" spans="1:3">
      <c r="A12" s="14" t="s">
        <v>21</v>
      </c>
      <c r="B12" s="17">
        <v>1368408</v>
      </c>
      <c r="C12" s="22">
        <v>2.0369999999999999</v>
      </c>
    </row>
    <row r="13" spans="1:3">
      <c r="A13" s="14" t="s">
        <v>22</v>
      </c>
      <c r="B13" s="17">
        <v>2796803</v>
      </c>
      <c r="C13" s="22">
        <v>2.0259999999999998</v>
      </c>
    </row>
    <row r="14" spans="1:3">
      <c r="A14" s="14" t="s">
        <v>23</v>
      </c>
      <c r="B14" s="17">
        <v>3451252</v>
      </c>
      <c r="C14" s="22">
        <v>1.8</v>
      </c>
    </row>
    <row r="15" spans="1:3">
      <c r="A15" s="14" t="s">
        <v>24</v>
      </c>
      <c r="B15" s="17">
        <v>4197638</v>
      </c>
      <c r="C15" s="22">
        <v>2.4140000000000001</v>
      </c>
    </row>
    <row r="16" spans="1:3">
      <c r="A16" s="14" t="s">
        <v>25</v>
      </c>
      <c r="B16" s="17">
        <v>6270748</v>
      </c>
      <c r="C16" s="22">
        <v>4.109</v>
      </c>
    </row>
    <row r="17" spans="1:3">
      <c r="A17" s="14" t="s">
        <v>26</v>
      </c>
      <c r="B17" s="17">
        <v>6327636</v>
      </c>
      <c r="C17" s="22">
        <v>7.2370000000000001</v>
      </c>
    </row>
    <row r="18" spans="1:3">
      <c r="A18" s="14"/>
      <c r="B18" s="17">
        <f>SUM(B6:B17)</f>
        <v>48755156</v>
      </c>
      <c r="C18" s="18">
        <f>SUM(C6:C17)</f>
        <v>44.620000000000005</v>
      </c>
    </row>
    <row r="19" spans="1:3">
      <c r="A19" s="14"/>
      <c r="B19" s="15"/>
      <c r="C19" s="16"/>
    </row>
    <row r="20" spans="1:3">
      <c r="A20" s="14"/>
      <c r="B20" s="14"/>
      <c r="C20" s="14"/>
    </row>
  </sheetData>
  <mergeCells count="2">
    <mergeCell ref="A4:A5"/>
    <mergeCell ref="A1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 кв</vt:lpstr>
      <vt:lpstr>2 кв</vt:lpstr>
      <vt:lpstr>3 кв</vt:lpstr>
      <vt:lpstr>4 кв</vt:lpstr>
      <vt:lpstr>ЭЭ и Мощность</vt:lpstr>
      <vt:lpstr>'1 кв'!__MAINVEDOM__</vt:lpstr>
      <vt:lpstr>'1 кв'!Область_печати</vt:lpstr>
      <vt:lpstr>'4 кв'!Область_печати</vt:lpstr>
    </vt:vector>
  </TitlesOfParts>
  <Company>ООО НПО "Мир"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Авилочев Евгений Александрович</dc:creator>
  <cp:lastModifiedBy>ZavarukhinaIN</cp:lastModifiedBy>
  <cp:lastPrinted>2015-10-15T07:04:43Z</cp:lastPrinted>
  <dcterms:created xsi:type="dcterms:W3CDTF">2002-04-15T03:00:49Z</dcterms:created>
  <dcterms:modified xsi:type="dcterms:W3CDTF">2016-01-14T09:46:36Z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CSRevision">
    <vt:lpwstr>1.5</vt:lpwstr>
  </property>
  <property fmtid="{D5CDD505-2E9C-101B-9397-08002B2CF9AE}" pid="3" name="RCSAuthor">
    <vt:lpwstr>max</vt:lpwstr>
  </property>
  <property fmtid="{D5CDD505-2E9C-101B-9397-08002B2CF9AE}" pid="4" name="RCSRevDate">
    <vt:lpwstr>02.11.2007 8:40</vt:lpwstr>
  </property>
</Properties>
</file>